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3650" windowHeight="12165" tabRatio="734"/>
  </bookViews>
  <sheets>
    <sheet name="Índice" sheetId="1" r:id="rId1"/>
    <sheet name="Presentación" sheetId="2" r:id="rId2"/>
    <sheet name="Informantes" sheetId="7" r:id="rId3"/>
    <sheet name="Datos Generales" sheetId="3" r:id="rId4"/>
    <sheet name="CNGSPSPE_2018_M1_Secc9" sheetId="4" r:id="rId5"/>
    <sheet name="Participantes y Comentarios" sheetId="5" r:id="rId6"/>
    <sheet name="Glosario" sheetId="6" r:id="rId7"/>
  </sheets>
  <definedNames>
    <definedName name="_xlnm.Print_Area" localSheetId="4">CNGSPSPE_2018_M1_Secc9!$A$1:$AE$644</definedName>
    <definedName name="_xlnm.Print_Area" localSheetId="6">Glosario!$A$1:$AE$151</definedName>
    <definedName name="_xlnm.Print_Area" localSheetId="2">Informantes!$A$1:$AE$52</definedName>
    <definedName name="_xlnm.Print_Area" localSheetId="5">'Participantes y Comentarios'!$A$1:$AE$121</definedName>
    <definedName name="_xlnm.Print_Area" localSheetId="1">Presentación!$A$1:$AE$90</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6" l="1"/>
  <c r="B9" i="5"/>
  <c r="AC626" i="4"/>
  <c r="AA626" i="4"/>
  <c r="Y626" i="4"/>
  <c r="W626" i="4"/>
  <c r="U626" i="4"/>
  <c r="R626" i="4"/>
  <c r="P626" i="4"/>
  <c r="N626" i="4"/>
  <c r="L626" i="4"/>
  <c r="J626" i="4"/>
  <c r="T581" i="4"/>
  <c r="Y581" i="4"/>
  <c r="O581" i="4"/>
  <c r="W551" i="4"/>
  <c r="O551" i="4"/>
  <c r="S551" i="4"/>
  <c r="K551" i="4"/>
  <c r="L528" i="4"/>
  <c r="X528" i="4"/>
  <c r="T528" i="4"/>
  <c r="P528" i="4"/>
  <c r="X507" i="4"/>
  <c r="P507" i="4"/>
  <c r="T507" i="4"/>
  <c r="L507" i="4"/>
  <c r="AA476" i="4"/>
  <c r="W476" i="4"/>
  <c r="S476" i="4"/>
  <c r="R414" i="4"/>
  <c r="V414" i="4"/>
  <c r="N414" i="4"/>
  <c r="G86" i="4"/>
  <c r="O294" i="4"/>
  <c r="P294" i="4"/>
  <c r="Q294" i="4"/>
  <c r="R294" i="4"/>
  <c r="S294" i="4"/>
  <c r="T294" i="4"/>
  <c r="U294" i="4"/>
  <c r="V294" i="4"/>
  <c r="W294" i="4"/>
  <c r="X294" i="4"/>
  <c r="Y294" i="4"/>
  <c r="Z294" i="4"/>
  <c r="AA294" i="4"/>
  <c r="N294" i="4"/>
  <c r="L294" i="4"/>
  <c r="J294" i="4"/>
  <c r="G294" i="4"/>
  <c r="P274" i="4"/>
  <c r="Z245" i="4" l="1"/>
  <c r="W245" i="4"/>
  <c r="T245" i="4"/>
  <c r="Q245" i="4"/>
  <c r="N245" i="4"/>
  <c r="K245" i="4"/>
  <c r="H245" i="4"/>
  <c r="AB218" i="4"/>
  <c r="Y218" i="4"/>
  <c r="V218" i="4"/>
  <c r="S218" i="4"/>
  <c r="P218" i="4"/>
  <c r="M218" i="4"/>
  <c r="J218" i="4"/>
  <c r="Z184" i="4" l="1"/>
  <c r="W184" i="4"/>
  <c r="T184" i="4"/>
  <c r="P184" i="4"/>
  <c r="M184" i="4"/>
  <c r="J184" i="4"/>
  <c r="AD162" i="4"/>
  <c r="AC162" i="4"/>
  <c r="AB162" i="4"/>
  <c r="AA162" i="4"/>
  <c r="Z162" i="4"/>
  <c r="Y162" i="4"/>
  <c r="X162" i="4"/>
  <c r="W162" i="4"/>
  <c r="V162" i="4"/>
  <c r="U162" i="4"/>
  <c r="T162" i="4"/>
  <c r="S162" i="4"/>
  <c r="R162" i="4"/>
  <c r="Q162" i="4"/>
  <c r="N162" i="4"/>
  <c r="K162" i="4"/>
  <c r="H162" i="4"/>
  <c r="R136" i="4"/>
  <c r="H136" i="4"/>
  <c r="AC119" i="4"/>
  <c r="V100" i="4"/>
  <c r="S136" i="4"/>
  <c r="M119" i="4"/>
  <c r="AD136" i="4"/>
  <c r="AC136" i="4"/>
  <c r="AB136" i="4"/>
  <c r="AA136" i="4"/>
  <c r="Z136" i="4"/>
  <c r="Y136" i="4"/>
  <c r="X136" i="4"/>
  <c r="W136" i="4"/>
  <c r="V136" i="4"/>
  <c r="U136" i="4"/>
  <c r="T136" i="4"/>
  <c r="Q136" i="4"/>
  <c r="N136" i="4"/>
  <c r="K136" i="4"/>
  <c r="AB119" i="4"/>
  <c r="AA119" i="4"/>
  <c r="Z119" i="4"/>
  <c r="Y119" i="4"/>
  <c r="X119" i="4"/>
  <c r="W119" i="4"/>
  <c r="V119" i="4"/>
  <c r="U119" i="4"/>
  <c r="T119" i="4"/>
  <c r="S119" i="4"/>
  <c r="R119" i="4"/>
  <c r="Q119" i="4"/>
  <c r="P119" i="4"/>
  <c r="J119" i="4"/>
  <c r="G119" i="4"/>
  <c r="AD100" i="4"/>
  <c r="R100" i="4"/>
  <c r="S100" i="4"/>
  <c r="T100" i="4"/>
  <c r="U100" i="4"/>
  <c r="W100" i="4"/>
  <c r="X100" i="4"/>
  <c r="Y100" i="4"/>
  <c r="Z100" i="4"/>
  <c r="AA100" i="4"/>
  <c r="AB100" i="4"/>
  <c r="AC100" i="4"/>
  <c r="Q100" i="4"/>
  <c r="K100" i="4"/>
  <c r="N100" i="4"/>
  <c r="H100" i="4"/>
  <c r="AB86" i="4"/>
  <c r="Y86" i="4"/>
  <c r="V86" i="4"/>
  <c r="S86" i="4"/>
  <c r="P86" i="4"/>
  <c r="M86" i="4"/>
  <c r="J86" i="4"/>
  <c r="B9" i="4" l="1"/>
  <c r="B10" i="3" l="1"/>
  <c r="B12" i="7"/>
  <c r="N9" i="2"/>
  <c r="N10" i="3" s="1"/>
  <c r="N12" i="7" l="1"/>
  <c r="N8" i="6"/>
  <c r="N9" i="5"/>
  <c r="N9" i="4"/>
</calcChain>
</file>

<file path=xl/sharedStrings.xml><?xml version="1.0" encoding="utf-8"?>
<sst xmlns="http://schemas.openxmlformats.org/spreadsheetml/2006/main" count="1727" uniqueCount="840">
  <si>
    <t>CENSO NACIONAL DE GOBIERNO,
SEGURIDAD PÚBLICA Y SISTEMA
PENITENCIARIO ESTATALES
2018
Módulo 1:
Administración Pública de la Entidad Federativa</t>
  </si>
  <si>
    <t>Sección IX: Defensoría Pública o Defensoría de Oficio</t>
  </si>
  <si>
    <t>Índice</t>
  </si>
  <si>
    <t>Presentación</t>
  </si>
  <si>
    <t>Informantes</t>
  </si>
  <si>
    <t>Datos Generales</t>
  </si>
  <si>
    <t>Sección IX: Defensoría de Oficio</t>
  </si>
  <si>
    <t>Participantes y comentarios</t>
  </si>
  <si>
    <t>Glosario</t>
  </si>
  <si>
    <t>CONFIDENCIALIDAD</t>
  </si>
  <si>
    <t>OBLIGATORIEDAD</t>
  </si>
  <si>
    <r>
      <t xml:space="preserve">Conforme a lo dispuesto por el </t>
    </r>
    <r>
      <rPr>
        <b/>
        <sz val="10"/>
        <rFont val="Arial"/>
        <family val="2"/>
      </rPr>
      <t>Artículo 37</t>
    </r>
    <r>
      <rPr>
        <sz val="10"/>
        <rFont val="Arial"/>
        <family val="2"/>
      </rPr>
      <t xml:space="preserve">, párrafo primero de la </t>
    </r>
    <r>
      <rPr>
        <b/>
        <sz val="10"/>
        <rFont val="Arial"/>
        <family val="2"/>
      </rPr>
      <t>Ley del Sistema Nacional de Información Estadística y Geográfica</t>
    </r>
    <r>
      <rPr>
        <sz val="1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</si>
  <si>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10"/>
        <rFont val="Arial"/>
        <family val="2"/>
      </rPr>
      <t>Artículo 45</t>
    </r>
    <r>
      <rPr>
        <sz val="10"/>
        <rFont val="Arial"/>
        <family val="2"/>
      </rPr>
      <t xml:space="preserve">, párrafo primero de la </t>
    </r>
    <r>
      <rPr>
        <b/>
        <sz val="10"/>
        <rFont val="Arial"/>
        <family val="2"/>
      </rPr>
      <t>Ley del Sistema Nacional de Información Estadística y Geográfica</t>
    </r>
    <r>
      <rPr>
        <sz val="10"/>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rFont val="Arial"/>
        <family val="2"/>
      </rPr>
      <t>Artículo 46</t>
    </r>
    <r>
      <rPr>
        <sz val="10"/>
        <rFont val="Arial"/>
        <family val="2"/>
      </rPr>
      <t xml:space="preserve"> de la misma: "Los servidores públicos de la Federación, de las entidades federativas y de los municipios, tendrán la obligación de proporcionar la información básica que hubieren obtenido en el ejercicio de sus funciones y sirva para generar Información de Interés Nacional, que les solicite el Instituto..."</t>
    </r>
  </si>
  <si>
    <t>DERECHOS DE LAS UNIDADES DEL ESTADO</t>
  </si>
  <si>
    <r>
      <t xml:space="preserve">De conformidad con lo previsto por la </t>
    </r>
    <r>
      <rPr>
        <b/>
        <sz val="10"/>
        <rFont val="Arial"/>
        <family val="2"/>
      </rPr>
      <t>Ley del Sistema Nacional de Información Estadística y Geográfica</t>
    </r>
    <r>
      <rPr>
        <sz val="10"/>
        <rFont val="Arial"/>
        <family val="2"/>
      </rPr>
      <t>, las Unidades del Estado tendrán el derecho de solicitar al Instituto Nacional de Estadística y Geografía, que sean rectificados los datos que les conciernan, para lo cual deberán demostrar que son inexactos, incompletos o equívocos.</t>
    </r>
  </si>
  <si>
    <t>PRESENTACIÓN</t>
  </si>
  <si>
    <r>
      <rPr>
        <b/>
        <sz val="10"/>
        <color theme="1"/>
        <rFont val="Arial"/>
        <family val="2"/>
      </rPr>
      <t>El Instituto Nacional de Estadística y Geografía (INEGI)</t>
    </r>
    <r>
      <rPr>
        <sz val="10"/>
        <color theme="1"/>
        <rFont val="Arial"/>
        <family val="2"/>
      </rPr>
      <t xml:space="preserve"> presenta el </t>
    </r>
    <r>
      <rPr>
        <b/>
        <sz val="10"/>
        <color theme="1"/>
        <rFont val="Arial"/>
        <family val="2"/>
      </rPr>
      <t xml:space="preserve">Censo Nacional de Gobierno, Seguridad Pública y Sistema Penitenciario Estatales 2018 (CNGSPSPE 2018) </t>
    </r>
    <r>
      <rPr>
        <sz val="10"/>
        <color theme="1"/>
        <rFont val="Arial"/>
        <family val="2"/>
      </rPr>
      <t xml:space="preserve">como respuesta a su responsabilidad de suministrar a la sociedad y al Estado, información de calidad, pertinente, veraz y oportuna, atendiendo al mandato constitucional de normar y coordinar el </t>
    </r>
    <r>
      <rPr>
        <b/>
        <sz val="10"/>
        <color theme="1"/>
        <rFont val="Arial"/>
        <family val="2"/>
      </rPr>
      <t>Sistema Nacional de Información Estadística y Geográfica (SNIEG).</t>
    </r>
  </si>
  <si>
    <t>Dicho Sistema se integra por cuatro subsistemas que permiten agrupar los diversos campos de información de interés nacional de manera temática, lo que permite lograr que la generación, suministro y difusión de información se realice de manera ordenada y bajo esquemas integrales y homogéneos que promuevan el cumplimiento de los objetivos del SNIEG.</t>
  </si>
  <si>
    <t>Los subsistemas son los siguientes:</t>
  </si>
  <si>
    <r>
      <t xml:space="preserve">El </t>
    </r>
    <r>
      <rPr>
        <b/>
        <sz val="10"/>
        <color theme="1"/>
        <rFont val="Arial"/>
        <family val="2"/>
      </rPr>
      <t>Subsistema Nacional de Información de Gobierno, Seguridad Pública e Impartición de Justicia (SNIGSPIJ)</t>
    </r>
    <r>
      <rPr>
        <sz val="10"/>
        <color theme="1"/>
        <rFont val="Arial"/>
        <family val="2"/>
      </rPr>
      <t xml:space="preserve">, fue creado mediante acuerdo de la Junta de Gobierno del </t>
    </r>
    <r>
      <rPr>
        <b/>
        <sz val="10"/>
        <color theme="1"/>
        <rFont val="Arial"/>
        <family val="2"/>
      </rPr>
      <t>INEGI</t>
    </r>
    <r>
      <rPr>
        <sz val="10"/>
        <color theme="1"/>
        <rFont val="Arial"/>
        <family val="2"/>
      </rPr>
      <t xml:space="preserve"> el 8 de diciembre de 2008, y como propuesta del Consejo Consultivo, de acuerdo con lo que establece en el artículo 15 fracción III de la Ley del SNIEG.</t>
    </r>
  </si>
  <si>
    <r>
      <t xml:space="preserve">El </t>
    </r>
    <r>
      <rPr>
        <b/>
        <sz val="10"/>
        <color theme="1"/>
        <rFont val="Arial"/>
        <family val="2"/>
      </rPr>
      <t>SNIGSPIJ</t>
    </r>
    <r>
      <rPr>
        <sz val="10"/>
        <color theme="1"/>
        <rFont val="Arial"/>
        <family val="2"/>
      </rPr>
      <t xml:space="preserve">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al Estado Mexicano, y a sus respectivos poderes, en las funciones de gobierno, seguridad pública e impartición de justicia, para apoyar los procesos de diseño, implementación, monitoreo y evaluación de las políticas públicas en estas materias”.</t>
    </r>
  </si>
  <si>
    <r>
      <t xml:space="preserve">Derivado del proceso de implementación de los censos nacionales de gobierno y como parte de los proyectos estratégicos elaborados por el </t>
    </r>
    <r>
      <rPr>
        <b/>
        <sz val="10"/>
        <color theme="1"/>
        <rFont val="Arial"/>
        <family val="2"/>
      </rPr>
      <t>SNIGSPIJ</t>
    </r>
    <r>
      <rPr>
        <sz val="10"/>
        <color theme="1"/>
        <rFont val="Arial"/>
        <family val="2"/>
      </rPr>
      <t>, en 2010 se llevó a cabo el primer ejercicio para la generación de información estadística y geográfica de la gestión y desempeño de las instituciones que integran a la administración pública de cada Entidad Federativa, específicamente en las funciones de gobierno, seguridad pública, sistema penitenciario y medio ambiente del país, así como justicia cívica únicamente para el caso de la Ciudad de México, con la finalidad de que ésta se vincule con el quehacer gubernamental en el proceso de diseño, implementación, monitoreo y evaluación de las políticas públicas de alcance nacional en las materias de gobierno, seguridad pública y sistema penitenciario.</t>
    </r>
  </si>
  <si>
    <t>A ocho años de distancia de iniciado el proyecto y para darle continuidad a dichos trabajos, ahora se presenta el cuestionario del noveno ejercicio como parte de la serie documental,¹ denominado “Censo Nacional de Gobierno, Seguridad Pública y Sistema Penitenciario Estatales 2018” (CNGSPSPE 2018), mismo que se conforma por los siguientes módulos.</t>
  </si>
  <si>
    <t xml:space="preserve">     Módulo 1: Administración Pública de la Entidad Federativa
     Módulo 2: Seguridad Pública
     Módulo 3: Sistema Penitenciario
     Módulo 4: Medio Ambiente
     Módulo 5: Justicia Cívica</t>
  </si>
  <si>
    <t xml:space="preserve">Cada módulo está conformado por los siguientes apartados: </t>
  </si>
  <si>
    <t>Apartado 1. Contiene la presentación, descripción del objetivo y estructura  del censo, así como las instrucciones generales para la entrega formal del cuestionario.</t>
  </si>
  <si>
    <t>Apartado 2. En él se recaba información sobre los servidores públicos responsables de entregar la información requerida en el cuestionario.</t>
  </si>
  <si>
    <t>Apartado 3. Lo conforma el cuestionario del módulo. Con el fin de facilitar la ubicación de los temas que lo conforman, la versión electrónica del mismo, se ha dividido en tantas pestañas como secciones de información son requeridas. En la primera hoja se presenta un índice con el contenido de cada módulo.</t>
  </si>
  <si>
    <t>Apartado 4. Presenta un espacio destinado al registro de los servidores públicos que participaron en el llenado de cada módulo; de igual manera contiene una hoja para que los informantes puedan anotar comentarios generales que consideren convenientes respecto a la información que están proporcionando en el censo.</t>
  </si>
  <si>
    <t>Apartado 5. Contiene un glosario de términos específicos que son considerados relevantes para el módulo.</t>
  </si>
  <si>
    <t>De manera particular, en el módulo 1 se solicita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catastro, control interno y anticorrupción, defensoría de oficio, servicios periciales y justica y atención para las mujeres.</t>
  </si>
  <si>
    <t>Considerando la relevancia y diversidad de la información solicitada mediante el censo,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 4 referido líneas arriba denominado Servidores Públicos que Participaron en el Llenado del Módulo.</t>
  </si>
  <si>
    <t>Los servidores públicos que se establecen como informantes, deberán validar y formalizar la información proporcionada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Sistema Nacional de Información Estadística y Geográfica.</t>
  </si>
  <si>
    <t>ENTREGA DEL CUESTIONARIO</t>
  </si>
  <si>
    <t>Una vez completada la revisión y validación del cuestionario, este será devuelto al servidor público adscrito a la Institución de la Administración Pública de su Entidad Federativa que lo haya entregado, a efecto de notificarle las modificaciones  que deberán realizarse al mismo, antes de imprimir la versión definitiva para firma, o bien, darle el Vo.Bo. para que se proceda a imprimir y firmar el archivo electrónico enviado, el cual será considerado como versión definitiva.</t>
  </si>
  <si>
    <t>1) Entrega electrónica:</t>
  </si>
  <si>
    <t>2) Entrega física:</t>
  </si>
  <si>
    <t>DUDAS O COMENTARIOS</t>
  </si>
  <si>
    <t>En caso de dudas o comentarios, hacerlas llegar al JDEGSPJ en la Coordinación Estatal del INEGI, quien tiene los siguientes datos:</t>
  </si>
  <si>
    <t>Nombre:</t>
  </si>
  <si>
    <t>Correo electrónico:</t>
  </si>
  <si>
    <t>Teléfono:</t>
  </si>
  <si>
    <t>CENSO NACIONAL DE GOBIERNO,
SEGURIDAD PÚBLICA Y SISTEMA
PENITENCIARIO ESTATALES
2018
Módulo 1: Administración Pública de la Entidad Federativa</t>
  </si>
  <si>
    <t>Clave de la vialidad:</t>
  </si>
  <si>
    <t>Código Postal:</t>
  </si>
  <si>
    <t>Clave del asentamiento humano:</t>
  </si>
  <si>
    <t>Municipio/Delegación:</t>
  </si>
  <si>
    <t>Catálogo de tipo de vialidad</t>
  </si>
  <si>
    <t xml:space="preserve">1. </t>
  </si>
  <si>
    <t>Ampliación</t>
  </si>
  <si>
    <t xml:space="preserve">5. </t>
  </si>
  <si>
    <t>Calle</t>
  </si>
  <si>
    <t xml:space="preserve">9. </t>
  </si>
  <si>
    <t>Circuito</t>
  </si>
  <si>
    <t xml:space="preserve">13. </t>
  </si>
  <si>
    <t>Diagonal</t>
  </si>
  <si>
    <t xml:space="preserve">17. </t>
  </si>
  <si>
    <t>Periférico</t>
  </si>
  <si>
    <t xml:space="preserve">21. </t>
  </si>
  <si>
    <t>Viaducto</t>
  </si>
  <si>
    <t xml:space="preserve">25. </t>
  </si>
  <si>
    <t xml:space="preserve">2. </t>
  </si>
  <si>
    <t>Andador</t>
  </si>
  <si>
    <t xml:space="preserve">6. </t>
  </si>
  <si>
    <t>Callejón</t>
  </si>
  <si>
    <t xml:space="preserve">10. </t>
  </si>
  <si>
    <t>Circunvalación</t>
  </si>
  <si>
    <t xml:space="preserve">14. </t>
  </si>
  <si>
    <t>Eje vial</t>
  </si>
  <si>
    <t xml:space="preserve">18. </t>
  </si>
  <si>
    <t>Privada</t>
  </si>
  <si>
    <t xml:space="preserve">22. </t>
  </si>
  <si>
    <t>Brecha *</t>
  </si>
  <si>
    <t xml:space="preserve">26. </t>
  </si>
  <si>
    <t xml:space="preserve">3. </t>
  </si>
  <si>
    <t>Avenida</t>
  </si>
  <si>
    <t xml:space="preserve">7. </t>
  </si>
  <si>
    <t>Calzada</t>
  </si>
  <si>
    <t xml:space="preserve">11. </t>
  </si>
  <si>
    <t>Continuación</t>
  </si>
  <si>
    <t xml:space="preserve">15. </t>
  </si>
  <si>
    <t>Pasaje</t>
  </si>
  <si>
    <t xml:space="preserve">19. </t>
  </si>
  <si>
    <t>Prolongación</t>
  </si>
  <si>
    <t xml:space="preserve">23. </t>
  </si>
  <si>
    <t>Camino *</t>
  </si>
  <si>
    <t xml:space="preserve">4. </t>
  </si>
  <si>
    <t>Boulevard</t>
  </si>
  <si>
    <t xml:space="preserve">8. </t>
  </si>
  <si>
    <t>Cerrada</t>
  </si>
  <si>
    <t xml:space="preserve">12. </t>
  </si>
  <si>
    <t>Corredor</t>
  </si>
  <si>
    <t xml:space="preserve">16. </t>
  </si>
  <si>
    <t>Peatonal</t>
  </si>
  <si>
    <t xml:space="preserve">20. </t>
  </si>
  <si>
    <t>Retorno</t>
  </si>
  <si>
    <t xml:space="preserve">24. </t>
  </si>
  <si>
    <t>Catálogo de asentamientos humanos</t>
  </si>
  <si>
    <t>Aeropuerto</t>
  </si>
  <si>
    <t>Colonia</t>
  </si>
  <si>
    <t>Ejido</t>
  </si>
  <si>
    <t>Ingenio</t>
  </si>
  <si>
    <t>Pueblo</t>
  </si>
  <si>
    <t xml:space="preserve">31. </t>
  </si>
  <si>
    <t>Rinconada</t>
  </si>
  <si>
    <t xml:space="preserve">37. </t>
  </si>
  <si>
    <t>Villa</t>
  </si>
  <si>
    <t>Condominio</t>
  </si>
  <si>
    <t>Manzana</t>
  </si>
  <si>
    <t>Puerto</t>
  </si>
  <si>
    <t xml:space="preserve">32. </t>
  </si>
  <si>
    <t>Sección</t>
  </si>
  <si>
    <t xml:space="preserve">38. </t>
  </si>
  <si>
    <t>Zona Federal</t>
  </si>
  <si>
    <t>Barrio</t>
  </si>
  <si>
    <t>Fracción</t>
  </si>
  <si>
    <t>Paraje</t>
  </si>
  <si>
    <t xml:space="preserve">27. </t>
  </si>
  <si>
    <t>Ranchería</t>
  </si>
  <si>
    <t xml:space="preserve">33. </t>
  </si>
  <si>
    <t>Sector</t>
  </si>
  <si>
    <t xml:space="preserve">39. </t>
  </si>
  <si>
    <t>Zona industrial</t>
  </si>
  <si>
    <t>Cantón</t>
  </si>
  <si>
    <t>Corredor industrial</t>
  </si>
  <si>
    <t>Fraccionamiento</t>
  </si>
  <si>
    <t>Parque industrial</t>
  </si>
  <si>
    <t xml:space="preserve">28. </t>
  </si>
  <si>
    <t>Rancho</t>
  </si>
  <si>
    <t xml:space="preserve">34. </t>
  </si>
  <si>
    <t>Supermanzana</t>
  </si>
  <si>
    <t xml:space="preserve">40. </t>
  </si>
  <si>
    <t>Zona militar</t>
  </si>
  <si>
    <t>Ciudad</t>
  </si>
  <si>
    <t>Coto</t>
  </si>
  <si>
    <t>Granja</t>
  </si>
  <si>
    <t xml:space="preserve">29. </t>
  </si>
  <si>
    <t>Región</t>
  </si>
  <si>
    <t xml:space="preserve">35. </t>
  </si>
  <si>
    <t>Unidad</t>
  </si>
  <si>
    <t xml:space="preserve">41. </t>
  </si>
  <si>
    <t>Zona naval</t>
  </si>
  <si>
    <t>Cuartel</t>
  </si>
  <si>
    <t>Hacienda</t>
  </si>
  <si>
    <t xml:space="preserve">30. </t>
  </si>
  <si>
    <t>Residencial</t>
  </si>
  <si>
    <t xml:space="preserve">36. </t>
  </si>
  <si>
    <t>Unidad habitacional</t>
  </si>
  <si>
    <t>Nombre completo:</t>
  </si>
  <si>
    <t>FAX:</t>
  </si>
  <si>
    <t>Lada</t>
  </si>
  <si>
    <t>Número</t>
  </si>
  <si>
    <t>Periodo de nombramiento del Títular de la institución o unidad de Defensoría Pública o Defensoría de Oficio de la Entidad Federativa</t>
  </si>
  <si>
    <t>Inicio:</t>
  </si>
  <si>
    <t>Término:</t>
  </si>
  <si>
    <t>Día</t>
  </si>
  <si>
    <t>Mes</t>
  </si>
  <si>
    <t>Año</t>
  </si>
  <si>
    <r>
      <rPr>
        <b/>
        <i/>
        <sz val="8"/>
        <rFont val="Arial"/>
        <family val="2"/>
      </rPr>
      <t xml:space="preserve">NO </t>
    </r>
    <r>
      <rPr>
        <i/>
        <sz val="8"/>
        <rFont val="Arial"/>
        <family val="2"/>
      </rPr>
      <t>deberá registrar aquellas unidades  o áreas administrativas que tengan como función principal los servicios administrativos, técnicos y de apoyo para los recursos humanos, materiales y presupuestales.</t>
    </r>
  </si>
  <si>
    <t xml:space="preserve">Para realizar la identificación geográfica de las unidades de la Defensoría Pública o Defensoría de Oficio, deberá utilizar las claves de los catálogos ubicados en la parte superior de  la tabla.                                                                                                                              
En caso de no tener número exterior o interior, deberá registrar S/N       </t>
  </si>
  <si>
    <t>1.</t>
  </si>
  <si>
    <t>5.</t>
  </si>
  <si>
    <t>9.</t>
  </si>
  <si>
    <t>13.</t>
  </si>
  <si>
    <t>Terracería*</t>
  </si>
  <si>
    <t>2.</t>
  </si>
  <si>
    <t>6.</t>
  </si>
  <si>
    <t>10.</t>
  </si>
  <si>
    <t>14.</t>
  </si>
  <si>
    <t>Vereda*</t>
  </si>
  <si>
    <t>3.</t>
  </si>
  <si>
    <t>7.</t>
  </si>
  <si>
    <t>11.</t>
  </si>
  <si>
    <t>15.</t>
  </si>
  <si>
    <t>4.</t>
  </si>
  <si>
    <t>8.</t>
  </si>
  <si>
    <t>12.</t>
  </si>
  <si>
    <t>16.</t>
  </si>
  <si>
    <t>Carretera*</t>
  </si>
  <si>
    <t>* Para estos tipos de vialidad, especifique el tramo (poblaciones origen - destino que  limitan al tramo) y el kilómetro. Por ejemplo: Camino viejo a San Pedro, tramo entre el Salitre y Rancho La Loma, kilómetro 21 + 400.</t>
  </si>
  <si>
    <t>Ex - hacienda</t>
  </si>
  <si>
    <t>Ciudad Industrial</t>
  </si>
  <si>
    <t>1.-</t>
  </si>
  <si>
    <t>Nombre de la unidad de Defensoría Pública o Defensoría de Oficio:</t>
  </si>
  <si>
    <t>Entidad:</t>
  </si>
  <si>
    <t>Nombre de la vialidad:</t>
  </si>
  <si>
    <t>Núm. Ext.:</t>
  </si>
  <si>
    <t>Núm. Int.:</t>
  </si>
  <si>
    <t>Nombre del asentamiento humano:</t>
  </si>
  <si>
    <t>2.-</t>
  </si>
  <si>
    <t>3.-</t>
  </si>
  <si>
    <t>4.-</t>
  </si>
  <si>
    <t>5.-</t>
  </si>
  <si>
    <t>6.-</t>
  </si>
  <si>
    <t>7.-</t>
  </si>
  <si>
    <t>8.-</t>
  </si>
  <si>
    <t>10.-</t>
  </si>
  <si>
    <t>Instrucciones generales para las preguntas de la subsección:</t>
  </si>
  <si>
    <r>
      <rPr>
        <b/>
        <i/>
        <sz val="8"/>
        <color theme="1"/>
        <rFont val="Arial"/>
        <family val="2"/>
      </rPr>
      <t>4.-</t>
    </r>
    <r>
      <rPr>
        <i/>
        <sz val="8"/>
        <color theme="1"/>
        <rFont val="Arial"/>
        <family val="2"/>
      </rPr>
      <t xml:space="preserve"> No dejar celdas en blanco, salvo en los casos en que la instrucción así lo solicite. </t>
    </r>
  </si>
  <si>
    <t>Glosario básico de la subsección:</t>
  </si>
  <si>
    <t xml:space="preserve">Durante el año 2017, la ejecución de la función de Defensoría Pública o Defensoría de Oficio, se encontró a cargo del Poder Ejecutivo de su Entidad Federativa. </t>
  </si>
  <si>
    <t>Seleccione con una "X" un sólo código.</t>
  </si>
  <si>
    <t>1. Sí</t>
  </si>
  <si>
    <r>
      <t xml:space="preserve">2. No </t>
    </r>
    <r>
      <rPr>
        <i/>
        <sz val="8"/>
        <rFont val="Arial"/>
        <family val="2"/>
      </rPr>
      <t>(Concluya la sección)</t>
    </r>
  </si>
  <si>
    <r>
      <t xml:space="preserve">9. No se sabe </t>
    </r>
    <r>
      <rPr>
        <i/>
        <sz val="8"/>
        <rFont val="Arial"/>
        <family val="2"/>
      </rPr>
      <t>(Concluya la sección)</t>
    </r>
  </si>
  <si>
    <t>IX.1 Estructura organizacional de la Defensoría Pública o Defensoría de Oficio</t>
  </si>
  <si>
    <r>
      <t xml:space="preserve">Anote el nombre de la institución o unidad administrativa responsable de atender el tema de Defensoría Pública o Defensoría de Oficio en su Entidad Federativa. Asimismo deberá </t>
    </r>
    <r>
      <rPr>
        <b/>
        <sz val="9"/>
        <rFont val="Arial"/>
        <family val="2"/>
      </rPr>
      <t>registrar el domicilio geográfico y los datos generales del titular y/o encargado, en el apartado denominado "Datos Generales" que se encuentra en el presente cuestionario.</t>
    </r>
  </si>
  <si>
    <t>Link para registrar información en el apartado A., de "Datos Generales".</t>
  </si>
  <si>
    <t xml:space="preserve">Nombre: </t>
  </si>
  <si>
    <t>2.1.-</t>
  </si>
  <si>
    <r>
      <t>No deberá considerar como unidades de Defensoría Pública o Defensoría de Oficio, aquellas unidades  o áreas administrativas que tengan como función principal los servicios administrativos, técnicos y de apoyo para los recursos humanos, materiales y presupuestales.</t>
    </r>
    <r>
      <rPr>
        <b/>
        <i/>
        <sz val="8"/>
        <rFont val="Arial"/>
        <family val="2"/>
      </rPr>
      <t xml:space="preserve"> Ver Glosario básico de la subsección.</t>
    </r>
  </si>
  <si>
    <t xml:space="preserve">Seleccione el tipo de clasificación administrativa que corresponde a la institución o unidad administrativa registrada en la respuesta de la pregunta anterior. </t>
  </si>
  <si>
    <t xml:space="preserve">3. Unidad administrativa de una institución de la administración central </t>
  </si>
  <si>
    <t xml:space="preserve">4. Unidad administrativa de una institución de la administración paraestatal </t>
  </si>
  <si>
    <r>
      <rPr>
        <b/>
        <i/>
        <sz val="8"/>
        <color theme="1"/>
        <rFont val="Arial"/>
        <family val="2"/>
      </rPr>
      <t>1.-</t>
    </r>
    <r>
      <rPr>
        <i/>
        <sz val="8"/>
        <color theme="1"/>
        <rFont val="Arial"/>
        <family val="2"/>
      </rPr>
      <t xml:space="preserve"> Periodo de referencia de los datos: 
</t>
    </r>
    <r>
      <rPr>
        <b/>
        <i/>
        <sz val="8"/>
        <color theme="1"/>
        <rFont val="Arial"/>
        <family val="2"/>
      </rPr>
      <t xml:space="preserve">     Al cierre del año: </t>
    </r>
    <r>
      <rPr>
        <i/>
        <sz val="8"/>
        <color theme="1"/>
        <rFont val="Arial"/>
        <family val="2"/>
      </rPr>
      <t>La información se refiere a lo existente al 31 de diciembre de 2017.</t>
    </r>
  </si>
  <si>
    <r>
      <rPr>
        <b/>
        <i/>
        <sz val="8"/>
        <color theme="1"/>
        <rFont val="Arial"/>
        <family val="2"/>
      </rPr>
      <t xml:space="preserve">5.- </t>
    </r>
    <r>
      <rPr>
        <i/>
        <sz val="8"/>
        <color theme="1"/>
        <rFont val="Arial"/>
        <family val="2"/>
      </rPr>
      <t xml:space="preserve">No dejar celdas en blanco, salvo en los casos en que la instrucción así lo solicite. </t>
    </r>
  </si>
  <si>
    <r>
      <rPr>
        <b/>
        <i/>
        <sz val="8"/>
        <rFont val="Arial"/>
        <family val="2"/>
      </rPr>
      <t xml:space="preserve">1.- Asesores jurídicos: </t>
    </r>
    <r>
      <rPr>
        <i/>
        <sz val="8"/>
        <rFont val="Arial"/>
        <family val="2"/>
      </rPr>
      <t>En el caso de la materia penal o justicia para adolescentes son los servidores públicos capacitados y autorizados para orientar, asesorar o intervenir legalmente en el procedimiento penal en representación de las víctimas u ofendidos y para el resto de las materias son los servidores públicos capacitados y autorizados para orientar y asesorar a las personas que así lo soliciten y que sean elegibles de acuerdo con la normatividad aplicable en la Entidad Federativa.</t>
    </r>
  </si>
  <si>
    <r>
      <rPr>
        <b/>
        <i/>
        <sz val="8"/>
        <rFont val="Arial"/>
        <family val="2"/>
      </rPr>
      <t>2.- Defensores públicos:</t>
    </r>
    <r>
      <rPr>
        <i/>
        <sz val="8"/>
        <rFont val="Arial"/>
        <family val="2"/>
      </rPr>
      <t xml:space="preserve"> En caso de materia penal o de justicia para adolescentes, son servidores públicos capacitados y autorizados para asesorar o intervenir legalmente en el procedimiento penal en defensa de un imputado o procesado que carezca de abogado particular. En el resto de las materias, son los servidores públicos capacitados y autorizados para asesorar e intervenir legalmente en representación de las personas que lo soliciten y que sean elegibles de acuerdo con la normatividad aplicable en la Entidad Federativa. </t>
    </r>
  </si>
  <si>
    <r>
      <t xml:space="preserve">Total de personal </t>
    </r>
    <r>
      <rPr>
        <i/>
        <sz val="8"/>
        <rFont val="Arial"/>
        <family val="2"/>
      </rPr>
      <t>(suma de 1 + 2)</t>
    </r>
  </si>
  <si>
    <t>1. Hombres</t>
  </si>
  <si>
    <t>2. Mujeres</t>
  </si>
  <si>
    <t>Sexo</t>
  </si>
  <si>
    <t xml:space="preserve">Personal por cargo y/o función </t>
  </si>
  <si>
    <t>Total</t>
  </si>
  <si>
    <t xml:space="preserve">Defensores públicos </t>
  </si>
  <si>
    <t>Asesores Jurídicos</t>
  </si>
  <si>
    <t>Peritos</t>
  </si>
  <si>
    <t>Mediadores</t>
  </si>
  <si>
    <t>Trabajadores sociales</t>
  </si>
  <si>
    <t>Personal administrativo y de apoyo</t>
  </si>
  <si>
    <t>Otro</t>
  </si>
  <si>
    <t>Hombres</t>
  </si>
  <si>
    <t>Mujeres</t>
  </si>
  <si>
    <t>S</t>
  </si>
  <si>
    <t>Para el caso de la edad, considerar los años cumplidos al 31 de diciembre de 2017.</t>
  </si>
  <si>
    <t>Rango de edad</t>
  </si>
  <si>
    <t xml:space="preserve">Personal por sexo, cargo y/o función </t>
  </si>
  <si>
    <t xml:space="preserve">Mujeres </t>
  </si>
  <si>
    <t>De 18 a 24 años</t>
  </si>
  <si>
    <t>De 25 a 29 años</t>
  </si>
  <si>
    <t>De 30 a 34 años</t>
  </si>
  <si>
    <t>De 35 a 39 años</t>
  </si>
  <si>
    <t>De 40 a 44 años</t>
  </si>
  <si>
    <t>De 45 a 49 años</t>
  </si>
  <si>
    <t xml:space="preserve">De 50 a 54 años </t>
  </si>
  <si>
    <t>De 55 a 59 años</t>
  </si>
  <si>
    <t>De 60 años o más</t>
  </si>
  <si>
    <t>Para las cantidades que registre deberá considerar los ingresos brutos mensuales del personal en pesos, que perciben como remuneración del trabajo realizado en la institución o unidad administrativa.</t>
  </si>
  <si>
    <t xml:space="preserve">Rango de ingresos mensual </t>
  </si>
  <si>
    <t>Sin paga</t>
  </si>
  <si>
    <t>De 1 a 5,000 pesos</t>
  </si>
  <si>
    <t>De 5,001 a 10,000 pesos</t>
  </si>
  <si>
    <t>De 10,001 a 15,000 pesos</t>
  </si>
  <si>
    <t>De 15,001 a 20,000 pesos</t>
  </si>
  <si>
    <t>De 20,001 a 25,000 pesos</t>
  </si>
  <si>
    <t>De 25,001 a 30,000 pesos</t>
  </si>
  <si>
    <t>De 30,001 a 35,000 pesos</t>
  </si>
  <si>
    <t>De 35,001 a 40,000 pesos</t>
  </si>
  <si>
    <t>De 40,001 a 45,000 pesos</t>
  </si>
  <si>
    <t>De 45,001 a 50,000 pesos</t>
  </si>
  <si>
    <t>De 50,001 a 55,000 pesos</t>
  </si>
  <si>
    <t>De 55,001 a 60,000 pesos</t>
  </si>
  <si>
    <t>De 60,001 a 65,000 pesos</t>
  </si>
  <si>
    <t>De 65,001 a 70,000 pesos</t>
  </si>
  <si>
    <t>Más de 70,000 pesos</t>
  </si>
  <si>
    <t>Grado de estudios concluido</t>
  </si>
  <si>
    <t xml:space="preserve">Ninguno </t>
  </si>
  <si>
    <t>Preescolar o primaria</t>
  </si>
  <si>
    <t>Secundaria</t>
  </si>
  <si>
    <t>Preparatoria</t>
  </si>
  <si>
    <t>Carrera técnica o comercial</t>
  </si>
  <si>
    <t>Licenciatura</t>
  </si>
  <si>
    <t>Maestría</t>
  </si>
  <si>
    <t>Doctorado</t>
  </si>
  <si>
    <t>9.-</t>
  </si>
  <si>
    <t xml:space="preserve">Si la Defensoría de Oficio o Defensoría Pública de su Entidad Federativa no atiende alguna de las materias enlistadas, seleccione con una "X" en la celda "No aplica" y deje en blanco el resto de las celdas de "Defensores Públicos" o "Asesores Jurídicos", según corresponda. </t>
  </si>
  <si>
    <t xml:space="preserve">En caso de que los defensores públicos y/o asesores jurídicos atiendan indistintamente más de una materia, deberá contabilizarlos en el tipo de materia "mixta". </t>
  </si>
  <si>
    <t>Tipo de materia</t>
  </si>
  <si>
    <t>Defensores Públicos</t>
  </si>
  <si>
    <t>No aplica</t>
  </si>
  <si>
    <t>Civil</t>
  </si>
  <si>
    <t>Mercantil</t>
  </si>
  <si>
    <t>Familiar</t>
  </si>
  <si>
    <t>Penal</t>
  </si>
  <si>
    <t>Justicia para Adolescentes</t>
  </si>
  <si>
    <t>Administrativa</t>
  </si>
  <si>
    <t>Indígena</t>
  </si>
  <si>
    <t>Amparo</t>
  </si>
  <si>
    <t>Mixta</t>
  </si>
  <si>
    <t>Otra</t>
  </si>
  <si>
    <t>Total defensores públicos que atendieron la materia penal en el Sistema Penal Acusatorio</t>
  </si>
  <si>
    <t xml:space="preserve">Total de defensores públicos que atendieron la materia Justicia para Adolescentes en el Sistema Oral </t>
  </si>
  <si>
    <t>La suma de las cantidades anotadas debe ser igual a las cantidades registradas como respuesta en las columnas "Defensores Públicos y Asesores Jurídicos " de la pregunta 5.</t>
  </si>
  <si>
    <t>Familias lingüísticas</t>
  </si>
  <si>
    <t xml:space="preserve">Total </t>
  </si>
  <si>
    <t>Ninguna</t>
  </si>
  <si>
    <t>Hokana</t>
  </si>
  <si>
    <t>Chinanteca</t>
  </si>
  <si>
    <t>Otopame</t>
  </si>
  <si>
    <t>Oaxaqueña</t>
  </si>
  <si>
    <t>Huave</t>
  </si>
  <si>
    <t>Tlapaneca</t>
  </si>
  <si>
    <t>Totonaca</t>
  </si>
  <si>
    <t>Mixe-Zoque</t>
  </si>
  <si>
    <t>Maya</t>
  </si>
  <si>
    <t>Yutoazteca</t>
  </si>
  <si>
    <t>Tarasca</t>
  </si>
  <si>
    <t>Algonquina</t>
  </si>
  <si>
    <t>No identificado</t>
  </si>
  <si>
    <r>
      <rPr>
        <b/>
        <i/>
        <sz val="8"/>
        <color theme="1"/>
        <rFont val="Arial"/>
        <family val="2"/>
      </rPr>
      <t xml:space="preserve">1.- </t>
    </r>
    <r>
      <rPr>
        <i/>
        <sz val="8"/>
        <color theme="1"/>
        <rFont val="Arial"/>
        <family val="2"/>
      </rPr>
      <t xml:space="preserve">Periodo de referencia de los datos: 
     </t>
    </r>
    <r>
      <rPr>
        <b/>
        <i/>
        <sz val="8"/>
        <color theme="1"/>
        <rFont val="Arial"/>
        <family val="2"/>
      </rPr>
      <t>Durante el año:</t>
    </r>
    <r>
      <rPr>
        <i/>
        <sz val="8"/>
        <color theme="1"/>
        <rFont val="Arial"/>
        <family val="2"/>
      </rPr>
      <t xml:space="preserve"> La información se refiere a lo existente del 1 de enero al 31 de diciembre de 2017.</t>
    </r>
  </si>
  <si>
    <t>11.-</t>
  </si>
  <si>
    <t>Modalidad</t>
  </si>
  <si>
    <t>Cantidad de acciones de capacitación y/o profesionalización</t>
  </si>
  <si>
    <t>No se realizaron acciones de capacitación o profesionali-zación</t>
  </si>
  <si>
    <t>Diplomado</t>
  </si>
  <si>
    <t xml:space="preserve">Curso </t>
  </si>
  <si>
    <t xml:space="preserve">Taller </t>
  </si>
  <si>
    <t xml:space="preserve">Modalidad </t>
  </si>
  <si>
    <t>No se realizaron acciones de capacitación o profesionalización</t>
  </si>
  <si>
    <t xml:space="preserve">Maestría </t>
  </si>
  <si>
    <t>Taller</t>
  </si>
  <si>
    <r>
      <rPr>
        <b/>
        <i/>
        <sz val="8"/>
        <color theme="1"/>
        <rFont val="Arial"/>
        <family val="2"/>
      </rPr>
      <t xml:space="preserve">1.- </t>
    </r>
    <r>
      <rPr>
        <i/>
        <sz val="8"/>
        <color theme="1"/>
        <rFont val="Arial"/>
        <family val="2"/>
      </rPr>
      <t xml:space="preserve">Periodo de referencia de los datos: 
   </t>
    </r>
    <r>
      <rPr>
        <b/>
        <i/>
        <sz val="8"/>
        <color theme="1"/>
        <rFont val="Arial"/>
        <family val="2"/>
      </rPr>
      <t xml:space="preserve">  Durante el año: </t>
    </r>
    <r>
      <rPr>
        <i/>
        <sz val="8"/>
        <color theme="1"/>
        <rFont val="Arial"/>
        <family val="2"/>
      </rPr>
      <t>La información se refiere a lo existente del 1 de enero al 31 de diciembre de 2017.</t>
    </r>
  </si>
  <si>
    <r>
      <rPr>
        <b/>
        <i/>
        <sz val="8"/>
        <color theme="1"/>
        <rFont val="Arial"/>
        <family val="2"/>
      </rPr>
      <t>3.-</t>
    </r>
    <r>
      <rPr>
        <i/>
        <sz val="8"/>
        <color theme="1"/>
        <rFont val="Arial"/>
        <family val="2"/>
      </rPr>
      <t xml:space="preserve"> No dejar celdas en blanco, salvo en los casos en que la instrucción así lo solicite. </t>
    </r>
  </si>
  <si>
    <t>12.-</t>
  </si>
  <si>
    <t>La cifra debe anotarse en pesos mexicanos (no deberá agregarse en miles o millones de pesos).</t>
  </si>
  <si>
    <t>La cifra no puede ser mayor al 100%</t>
  </si>
  <si>
    <t>%</t>
  </si>
  <si>
    <t>Las suma de las cifras que registre, no puede ser mayor al 100%.</t>
  </si>
  <si>
    <t>Porcentaje del total del presupuesto ejercido por cada capítulo del Clasificador por Objeto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</si>
  <si>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</si>
  <si>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</si>
  <si>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</si>
  <si>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</si>
  <si>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</si>
  <si>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</si>
  <si>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</si>
  <si>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</si>
  <si>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</si>
  <si>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Capítulo 1000</t>
  </si>
  <si>
    <t>Capítulo 2000</t>
  </si>
  <si>
    <t>Capítulo 3000</t>
  </si>
  <si>
    <t>Capítulo 4000</t>
  </si>
  <si>
    <t>Capítulo 5000</t>
  </si>
  <si>
    <t>Capítulo 6000</t>
  </si>
  <si>
    <t>Capítulo 7000</t>
  </si>
  <si>
    <t xml:space="preserve">Capítulo 8000 </t>
  </si>
  <si>
    <t>Capítulo
9000</t>
  </si>
  <si>
    <r>
      <rPr>
        <b/>
        <i/>
        <sz val="8"/>
        <color theme="1"/>
        <rFont val="Arial"/>
        <family val="2"/>
      </rPr>
      <t xml:space="preserve">1.- </t>
    </r>
    <r>
      <rPr>
        <i/>
        <sz val="8"/>
        <color theme="1"/>
        <rFont val="Arial"/>
        <family val="2"/>
      </rPr>
      <t xml:space="preserve">Periodo de referencia de los datos: 
</t>
    </r>
    <r>
      <rPr>
        <b/>
        <i/>
        <sz val="8"/>
        <color theme="1"/>
        <rFont val="Arial"/>
        <family val="2"/>
      </rPr>
      <t xml:space="preserve">     Al cierre del año: </t>
    </r>
    <r>
      <rPr>
        <i/>
        <sz val="8"/>
        <color theme="1"/>
        <rFont val="Arial"/>
        <family val="2"/>
      </rPr>
      <t>La información se refiere a lo existente al 31 de diciembre de 2017.</t>
    </r>
  </si>
  <si>
    <r>
      <rPr>
        <b/>
        <i/>
        <sz val="8"/>
        <color theme="1"/>
        <rFont val="Arial"/>
        <family val="2"/>
      </rPr>
      <t xml:space="preserve">4.- </t>
    </r>
    <r>
      <rPr>
        <i/>
        <sz val="8"/>
        <color theme="1"/>
        <rFont val="Arial"/>
        <family val="2"/>
      </rPr>
      <t xml:space="preserve">No dejar celdas en blanco, salvo en los casos en que la instrucción así lo solicite. </t>
    </r>
  </si>
  <si>
    <t>13.-</t>
  </si>
  <si>
    <r>
      <t xml:space="preserve">Total de bienes Inmuebles </t>
    </r>
    <r>
      <rPr>
        <i/>
        <sz val="8"/>
        <rFont val="Arial"/>
        <family val="2"/>
      </rPr>
      <t>(Suma de 1 + 2 + 3)</t>
    </r>
  </si>
  <si>
    <t>1. Propios</t>
  </si>
  <si>
    <t>2. Rentados</t>
  </si>
  <si>
    <t>3. Otro tipo de posesión</t>
  </si>
  <si>
    <t xml:space="preserve">IX.4.2 Parque vehicular de la Defensoría Pública o Defensoría de Oficio  </t>
  </si>
  <si>
    <t>14.-</t>
  </si>
  <si>
    <r>
      <t xml:space="preserve">Total de vehículos en funcionamiento </t>
    </r>
    <r>
      <rPr>
        <i/>
        <sz val="8"/>
        <rFont val="Arial"/>
        <family val="2"/>
      </rPr>
      <t>(Suma de 1. + 2. + 3. + 4.)</t>
    </r>
  </si>
  <si>
    <t>1. Automóviles</t>
  </si>
  <si>
    <t>2. Camiones y camionetas</t>
  </si>
  <si>
    <t>3. Motocicletas</t>
  </si>
  <si>
    <t>4. Otro</t>
  </si>
  <si>
    <t xml:space="preserve">IX.4.3  Equipo Informático de la Defensoría Pública o Defensoría de Oficio  </t>
  </si>
  <si>
    <r>
      <rPr>
        <b/>
        <i/>
        <sz val="8"/>
        <color theme="1"/>
        <rFont val="Arial"/>
        <family val="2"/>
      </rPr>
      <t>1.-</t>
    </r>
    <r>
      <rPr>
        <i/>
        <sz val="8"/>
        <color theme="1"/>
        <rFont val="Arial"/>
        <family val="2"/>
      </rPr>
      <t xml:space="preserve"> </t>
    </r>
    <r>
      <rPr>
        <b/>
        <i/>
        <sz val="8"/>
        <color theme="1"/>
        <rFont val="Arial"/>
        <family val="2"/>
      </rPr>
      <t xml:space="preserve">Impresora: </t>
    </r>
    <r>
      <rPr>
        <i/>
        <sz val="8"/>
        <color theme="1"/>
        <rFont val="Arial"/>
        <family val="2"/>
      </rPr>
      <t xml:space="preserve">Es un dispositivo de hardware que está conectado a una unidad central de procesamiento de una computadora, su función es hacer una reproducción de aquellos documentos que han sido almacenados en un formato electrónico, imprime texto o gráficos en papel. Existen distintos tipos de impresoras, incluyendo las LCD, LED, térmica, de inyección de tinta, y de matriz de puntos entre otras.    </t>
    </r>
  </si>
  <si>
    <r>
      <rPr>
        <b/>
        <i/>
        <sz val="8"/>
        <color theme="1"/>
        <rFont val="Arial"/>
        <family val="2"/>
      </rPr>
      <t>2.-</t>
    </r>
    <r>
      <rPr>
        <i/>
        <sz val="8"/>
        <color theme="1"/>
        <rFont val="Arial"/>
        <family val="2"/>
      </rPr>
      <t xml:space="preserve"> </t>
    </r>
    <r>
      <rPr>
        <b/>
        <i/>
        <sz val="8"/>
        <color theme="1"/>
        <rFont val="Arial"/>
        <family val="2"/>
      </rPr>
      <t xml:space="preserve">Multifuncional: </t>
    </r>
    <r>
      <rPr>
        <i/>
        <sz val="8"/>
        <color theme="1"/>
        <rFont val="Arial"/>
        <family val="2"/>
      </rPr>
      <t>Una multifuncional o impresora multifunción es un dispositivo que tiene la particularidad de integrar en una máquina, las funciones de varios dispositivos y permite realizar varias tareas de modo simultáneo. Incorpora diferentes funciones de otros equipos o multitareas que permiten escanear, imprimir y fotocopiar a la vez, además de la capacidad de almacenar documentos en red.</t>
    </r>
  </si>
  <si>
    <t>15.-</t>
  </si>
  <si>
    <t xml:space="preserve">Computadoras </t>
  </si>
  <si>
    <t>Impresoras</t>
  </si>
  <si>
    <t>Portátiles</t>
  </si>
  <si>
    <t>Para uso personal</t>
  </si>
  <si>
    <t>Para uso compartido</t>
  </si>
  <si>
    <t>Se deberá contabilizar todas las computadoras en funcionamiento que tuvo la institución o unidad administrativa responsable de la Defensoría Pública o Defensoría de Oficio, según los sistemas operativos con los que estas contaron, por lo que la suma de las cantidades anotadas debe ser igual a las cantidades registradas como respuesta de la pregunta anterior.</t>
  </si>
  <si>
    <t>Personales
(de escritorio)</t>
  </si>
  <si>
    <t>Windows 10</t>
  </si>
  <si>
    <t>Windows 8.1</t>
  </si>
  <si>
    <t>Windows 8</t>
  </si>
  <si>
    <t>Windows 7</t>
  </si>
  <si>
    <t>Windows Vista</t>
  </si>
  <si>
    <t>Windows XP</t>
  </si>
  <si>
    <t>Windows 2000 o Millenium</t>
  </si>
  <si>
    <t>Windows 98 o anteriores</t>
  </si>
  <si>
    <t>MS-DOS o similar</t>
  </si>
  <si>
    <t>Mac OS</t>
  </si>
  <si>
    <t>OS/2</t>
  </si>
  <si>
    <t>Linux</t>
  </si>
  <si>
    <t>Unix</t>
  </si>
  <si>
    <t>VMS, AS400 o propietario</t>
  </si>
  <si>
    <t>Otros</t>
  </si>
  <si>
    <t>99.</t>
  </si>
  <si>
    <t>No se sabe</t>
  </si>
  <si>
    <t>IX.4.4 Líneas y aparatos telefónicos de la Defensoría Pública o Defensoría de Oficio</t>
  </si>
  <si>
    <t>16.-</t>
  </si>
  <si>
    <t>No deberá considerar aparatos que tienen como uso único la radiocomunicación, o bien, números y aparatos que únicamente tienen función para enviar y recibir mensajes, u otro de características similares.</t>
  </si>
  <si>
    <t>IX.5 Ejercicio de la función de la Defensoría Pública o Defensoría de Oficio</t>
  </si>
  <si>
    <r>
      <rPr>
        <b/>
        <i/>
        <sz val="8"/>
        <color theme="1"/>
        <rFont val="Arial"/>
        <family val="2"/>
      </rPr>
      <t>2.-</t>
    </r>
    <r>
      <rPr>
        <i/>
        <sz val="8"/>
        <color theme="1"/>
        <rFont val="Arial"/>
        <family val="2"/>
      </rPr>
      <t xml:space="preserve"> Para las instituciones o Unidades Administrativas responsables de atender el tema de Defensoría de Oficio o Defensoría Pública a las que se refiere el cuestionario, únicamente debe considerar aquellas que forman parte de la estructura orgánica de la Administración Pública de su Entidad Federativa de acuerdo con la Ley Orgánica o reglamento interior correspondiente, por lo que NO debe considerar Instituciones que corresponden a organismos autónomos, ni instituciones de los Gobiernos Municipales o Delegacionales, así como del Poder Legislativo y Judicial Estatal.</t>
    </r>
  </si>
  <si>
    <r>
      <rPr>
        <b/>
        <i/>
        <sz val="8"/>
        <color theme="1"/>
        <rFont val="Arial"/>
        <family val="2"/>
      </rPr>
      <t xml:space="preserve">3.- </t>
    </r>
    <r>
      <rPr>
        <i/>
        <sz val="8"/>
        <color theme="1"/>
        <rFont val="Arial"/>
        <family val="2"/>
      </rPr>
      <t xml:space="preserve">Los catálogos utilizados en el presente cuestionario corresponden a denominaciones estándar, de tal manera que si alguno no coincide exactamente con lo que se encuentra actualmente en su Entidad Federativa, deberá registrar los datos en aquel que sea  similar u homólogo. </t>
    </r>
  </si>
  <si>
    <r>
      <rPr>
        <b/>
        <i/>
        <sz val="8"/>
        <color theme="1"/>
        <rFont val="Arial"/>
        <family val="2"/>
      </rPr>
      <t>1.-</t>
    </r>
    <r>
      <rPr>
        <i/>
        <sz val="8"/>
        <color theme="1"/>
        <rFont val="Arial"/>
        <family val="2"/>
      </rPr>
      <t xml:space="preserve"> </t>
    </r>
    <r>
      <rPr>
        <b/>
        <i/>
        <sz val="8"/>
        <color theme="1"/>
        <rFont val="Arial"/>
        <family val="2"/>
      </rPr>
      <t xml:space="preserve">Asuntos de Defensoría Pública o Defensoría de Oficio: </t>
    </r>
    <r>
      <rPr>
        <i/>
        <sz val="8"/>
        <color theme="1"/>
        <rFont val="Arial"/>
        <family val="2"/>
      </rPr>
      <t>Es el conjunto de documentos en los que se hacen constar todas las actuaciones de los Defensores Públicos y Asesores Jurídicos, así como los actos de las partes, correspondientes a un proceso penal o juicio.</t>
    </r>
  </si>
  <si>
    <r>
      <rPr>
        <b/>
        <i/>
        <sz val="8"/>
        <color theme="1"/>
        <rFont val="Arial"/>
        <family val="2"/>
      </rPr>
      <t>2.-</t>
    </r>
    <r>
      <rPr>
        <i/>
        <sz val="8"/>
        <color theme="1"/>
        <rFont val="Arial"/>
        <family val="2"/>
      </rPr>
      <t xml:space="preserve"> </t>
    </r>
    <r>
      <rPr>
        <b/>
        <i/>
        <sz val="8"/>
        <color theme="1"/>
        <rFont val="Arial"/>
        <family val="2"/>
      </rPr>
      <t xml:space="preserve">Servicios de Defensoría Pública o Defensoría de Oficio: </t>
    </r>
    <r>
      <rPr>
        <i/>
        <sz val="8"/>
        <color theme="1"/>
        <rFont val="Arial"/>
        <family val="2"/>
      </rPr>
      <t>Es el desarrollo de las actividades que particularmente realizan los Defensores Públicos y Asesores Jurídicos como son asesorías, orientaciones, representaciones, asistencias, etc., que no impliquen intervenciones en procesos penales o juicios.</t>
    </r>
  </si>
  <si>
    <r>
      <rPr>
        <b/>
        <i/>
        <sz val="8"/>
        <color theme="1"/>
        <rFont val="Arial"/>
        <family val="2"/>
      </rPr>
      <t xml:space="preserve">5.- Materia mixta: </t>
    </r>
    <r>
      <rPr>
        <i/>
        <sz val="8"/>
        <color theme="1"/>
        <rFont val="Arial"/>
        <family val="2"/>
      </rPr>
      <t>Se ocupa indistintamente de los asuntos civiles, mercantiles, familiares, penales o de cualquier otra materia que requiera de la intervención judicial.</t>
    </r>
  </si>
  <si>
    <r>
      <rPr>
        <b/>
        <i/>
        <sz val="8"/>
        <color theme="1"/>
        <rFont val="Arial"/>
        <family val="2"/>
      </rPr>
      <t>6.-</t>
    </r>
    <r>
      <rPr>
        <i/>
        <sz val="8"/>
        <color theme="1"/>
        <rFont val="Arial"/>
        <family val="2"/>
      </rPr>
      <t xml:space="preserve"> </t>
    </r>
    <r>
      <rPr>
        <b/>
        <i/>
        <sz val="8"/>
        <color theme="1"/>
        <rFont val="Arial"/>
        <family val="2"/>
      </rPr>
      <t xml:space="preserve">Materia de amparo: </t>
    </r>
    <r>
      <rPr>
        <i/>
        <sz val="8"/>
        <color theme="1"/>
        <rFont val="Arial"/>
        <family val="2"/>
      </rPr>
      <t xml:space="preserve">Es la intervención del Defensor Público y/o Asesor Jurídico al interponer la Demanda de Amparo y hasta que se emita la resolución correspondiente, así como en su caso la tramitación del Recurso de Revisión y su debida substanciación.  </t>
    </r>
  </si>
  <si>
    <t>17.-</t>
  </si>
  <si>
    <r>
      <t xml:space="preserve">Total de asuntos y servicios solicitados </t>
    </r>
    <r>
      <rPr>
        <i/>
        <sz val="8"/>
        <rFont val="Arial"/>
        <family val="2"/>
      </rPr>
      <t>(suma de 1 + 2)</t>
    </r>
  </si>
  <si>
    <r>
      <t xml:space="preserve">1. Total de asuntos solicitados </t>
    </r>
    <r>
      <rPr>
        <i/>
        <sz val="8"/>
        <rFont val="Arial"/>
        <family val="2"/>
      </rPr>
      <t>(suma de 1.1 + 1.2)</t>
    </r>
  </si>
  <si>
    <t>1.2) Asuntos desechados</t>
  </si>
  <si>
    <r>
      <t xml:space="preserve">2. Total de servicios solicitados </t>
    </r>
    <r>
      <rPr>
        <i/>
        <sz val="8"/>
        <rFont val="Arial"/>
        <family val="2"/>
      </rPr>
      <t>(suma de 2.1 + 2.2)</t>
    </r>
  </si>
  <si>
    <t>2.2) Servicios desechados</t>
  </si>
  <si>
    <t>18.-</t>
  </si>
  <si>
    <t>Tipo de solicitante</t>
  </si>
  <si>
    <t>Asuntos y servicios atendidos 
durante el año 2017</t>
  </si>
  <si>
    <t xml:space="preserve">Asuntos </t>
  </si>
  <si>
    <t>Servicios</t>
  </si>
  <si>
    <t>Órganos jurisdiccionales del Poder Judicial de la Entidad Federativa</t>
  </si>
  <si>
    <t>Ministerio Público de la Procuraduría General de Justicia  o Fiscal General de la Entidad Federativa</t>
  </si>
  <si>
    <t>Otro tipo de autoridad (distinta a las anteriores)</t>
  </si>
  <si>
    <t xml:space="preserve">Particulares </t>
  </si>
  <si>
    <t>Instituciones de asistencia pública</t>
  </si>
  <si>
    <t>Instituciones de asistencia privada</t>
  </si>
  <si>
    <t>19.-</t>
  </si>
  <si>
    <t>La existencia inicial se refiere aquellos asuntos y servicios que seguían en curso de atención o bien quedaron pendientes de concluir y/o resolver del año anterior y por lo tanto se tenía existente al 1 de enero de 2017.
Los asuntos y servicios atendidos son aquellos que ingresaron del 1 de enero al 31 de diciembre de 2017, como asuntos y servicios admitidos.
Los asuntos y servicios concluidos son aquellos que del 1 de enero al 31 de diciembre de 2017, la Defensoría Pública o Defensoría de Oficio dio por terminados los mismos.
La existencia final se refiere aquellos asuntos y servicios que seguían en curso de atención o bien quedaron pendientes de concluir y/o resolver al 31 de diciembre de 2017.</t>
  </si>
  <si>
    <t xml:space="preserve">En caso de que no se atienda alguna de las materias que se presentan en el listado, deberá seleccionar con una "X" la celda "No aplica" de la materia correspondiente y dejar el resto de las celdas en blanco, según corresponda. </t>
  </si>
  <si>
    <t>I) Defensores públicos</t>
  </si>
  <si>
    <t>Existencia inicial</t>
  </si>
  <si>
    <t>Asuntos y servicios atendidos</t>
  </si>
  <si>
    <t>Asuntos y servicios concluidos y/o resueltos</t>
  </si>
  <si>
    <t xml:space="preserve">Existencia final </t>
  </si>
  <si>
    <t xml:space="preserve">Amparo </t>
  </si>
  <si>
    <t>II) Asesores Jurídicos</t>
  </si>
  <si>
    <t>Los asuntos y servicios atendidos son aquellos que ingresaron del 1 de enero al 31 de diciembre de 2017, como asuntos y servicios admitidos.
Los asuntos y servicios concluidos son aquellos que del 1 de enero al 31 de diciembre de 2017, la Defensoría Pública o Defensoría de Oficio dio por terminados los mismos.</t>
  </si>
  <si>
    <t>Sistema Oral</t>
  </si>
  <si>
    <t>20.-</t>
  </si>
  <si>
    <t>Tipo de asunto y/o servicio</t>
  </si>
  <si>
    <t>Orientación y asesoría</t>
  </si>
  <si>
    <t>Representación y/o patrocinio</t>
  </si>
  <si>
    <t>Asistencia en audiencias</t>
  </si>
  <si>
    <t>Interposición de recursos</t>
  </si>
  <si>
    <t>Asistencia en actas circunstanciadas</t>
  </si>
  <si>
    <t>Defensa penal en segunda instancia</t>
  </si>
  <si>
    <t>Defensa penal en el procedimiento de ejecución</t>
  </si>
  <si>
    <t>Entrevistas a defendidos y asistidos</t>
  </si>
  <si>
    <t>Visitas a centros de reclusión</t>
  </si>
  <si>
    <t>Interposición de amparos</t>
  </si>
  <si>
    <t>21.-</t>
  </si>
  <si>
    <t>Anote la cantidad total de personas físicas (hombres y mujeres) a quienes se les brindaron los servicios prestados por los Defensores Públicos y Asesores Jurídicos durante el año 2017.</t>
  </si>
  <si>
    <r>
      <t>1) Total</t>
    </r>
    <r>
      <rPr>
        <b/>
        <sz val="8"/>
        <rFont val="Arial"/>
        <family val="2"/>
      </rPr>
      <t xml:space="preserve"> de personas defendidas o asistidas por los Defensores Públicos (</t>
    </r>
    <r>
      <rPr>
        <b/>
        <i/>
        <sz val="8"/>
        <rFont val="Arial"/>
        <family val="2"/>
      </rPr>
      <t>suma de 1.1 + 1.2</t>
    </r>
    <r>
      <rPr>
        <b/>
        <sz val="8"/>
        <rFont val="Arial"/>
        <family val="2"/>
      </rPr>
      <t>)</t>
    </r>
  </si>
  <si>
    <t xml:space="preserve">1.1) Hombres </t>
  </si>
  <si>
    <t>1.2) Mujeres</t>
  </si>
  <si>
    <r>
      <t>2) Total</t>
    </r>
    <r>
      <rPr>
        <b/>
        <sz val="8"/>
        <rFont val="Arial"/>
        <family val="2"/>
      </rPr>
      <t xml:space="preserve"> de personas asesoradas o representadas por los Asesores Jurídicos (</t>
    </r>
    <r>
      <rPr>
        <b/>
        <i/>
        <sz val="8"/>
        <rFont val="Arial"/>
        <family val="2"/>
      </rPr>
      <t>suma de 2.1 + 2.2</t>
    </r>
    <r>
      <rPr>
        <b/>
        <sz val="8"/>
        <rFont val="Arial"/>
        <family val="2"/>
      </rPr>
      <t>)</t>
    </r>
  </si>
  <si>
    <t xml:space="preserve">2.1) Hombres </t>
  </si>
  <si>
    <t>2.2) Mujeres</t>
  </si>
  <si>
    <t>22.-</t>
  </si>
  <si>
    <t>Para el caso de la materia mixta, solo deberá reportar los casos en los que a la persona física se le brindaron los servicios en varias materias.</t>
  </si>
  <si>
    <t>En caso de que la Defensoría Pública o Defensoría de Oficio no atienda alguna de las materias que se enlistan en la tabla o no le aplique el Sistema, deberá anotar "X" en la celda "No aplica", y dejar el resto de las celdas de la fila en blanco.</t>
  </si>
  <si>
    <t xml:space="preserve">Total  </t>
  </si>
  <si>
    <t>Sistema Tradicional</t>
  </si>
  <si>
    <t>23.-</t>
  </si>
  <si>
    <t>Total de personas indígenas asesoradas y defendidas por los Defensores Públicos y Asesores Jurídicos durante el año</t>
  </si>
  <si>
    <t>Servidores Públicos que participaron en el llenado de la Sección</t>
  </si>
  <si>
    <t>Área o Unidad orgánica de adscripción:</t>
  </si>
  <si>
    <t>Cargo:</t>
  </si>
  <si>
    <t>Preguntas y/o Secciones Integradas</t>
  </si>
  <si>
    <t>COMENTARIOS GENERALES:</t>
  </si>
  <si>
    <t>1)</t>
  </si>
  <si>
    <t>2)</t>
  </si>
  <si>
    <t>3)</t>
  </si>
  <si>
    <t>4)</t>
  </si>
  <si>
    <t>5)</t>
  </si>
  <si>
    <t>6)</t>
  </si>
  <si>
    <t>GLOSARIO ESPECÍFICO
Sección IX: Defensoría Pública o Defensoría de Oficio</t>
  </si>
  <si>
    <t>Actor</t>
  </si>
  <si>
    <t>Persona que promueve un juicio o en cuyo nombre se presenta.</t>
  </si>
  <si>
    <t>Acuerdo de conciliación</t>
  </si>
  <si>
    <t>Es el convenio mediante el cual se pone fin a un procedimiento administrativo, y en el cual las partes llegan a un acuerdo sin necesidad de que el asunto sea llevado ante otra autoridad.</t>
  </si>
  <si>
    <t>Administración Central</t>
  </si>
  <si>
    <t>La conforman aquellas instituciones que formaron parte de la Administración Pública de cada Entidad Federativa que, de acuerdo con la normativa orgánica, fueron creadas para el ejercicio de las atribuciones y despacho de los asuntos que corresponden al Gobernador o Jefe de Gobierno, y se encontraban subordinadas jerárquicamente y de manera directa a éste (Secretarías, Órganos Administrativos Desconcentrados o cualquier otro tipo de institución, organización o unidad administrativa pública de características similares).</t>
  </si>
  <si>
    <t>Administración Paraestatal</t>
  </si>
  <si>
    <t>La conforman aquellas instituciones que formaron parte de la Administración Pública de cada Entidad Federativa, que de acuerdo con la normativa orgánica, fueron creadas para auxiliar a la Administración Central, para realizar alguna actividad considerada estratégica o privada, la prestación de algún servicio público o social, o la aplicación de recursos con fines específicos (Entidades Paraestatales, Organismos Públicos Descentralizados; Instituciones de Crédito; Instituciones de Seguros y Fianzas; Empresas de Participación Estatal Mayoritaria; Fondos y Fideicomisos; organizaciones o unidades administrativas públicas de características similares).</t>
  </si>
  <si>
    <t>Administración Pública de la Entidad Federativa</t>
  </si>
  <si>
    <t>Base de organización de las instituciones públicas que forman parte del Poder Ejecutivo de la Entidad Federativa de que se trate, para el ejercicio de sus atribuciones y para el despacho de los negocios del orden administrativo encomendados a éste.</t>
  </si>
  <si>
    <t>En el caso de la materia penal o justicia para adolescentes son los servidores públicos capacitados y autorizados para orientar, asesorar o intervenir legalmente en el procedimiento penal en representación de las víctimas u ofendidos y para el resto de las materias son los servidores públicos capacitados y autorizados para orientar y asesorar a las personas que así lo soliciten y que sean elegibles de acuerdo con la normatividad aplicable en la entidad federativa.</t>
  </si>
  <si>
    <t>Asuntos de Defensoría Pública o Defensoría de Oficio</t>
  </si>
  <si>
    <t>Es el conjunto de documentos en los que se hacen constar todas las actuaciones de los Defensores Públicos y Asesores Jurídicos, así como los actos de las partes, correspondientes a un proceso penal o juicio.</t>
  </si>
  <si>
    <t>Clasificación Administrativa</t>
  </si>
  <si>
    <t>Agrupación de las instituciones que conforman la Administración Pública de la Entidad Federativa, de acuerdo con la forma orgánica en la que se encuentran adscritas al Ejecutivo de la Entidad Federativa de que se trate, y esta puede ser: Administración Central y Administración Paraestatal.</t>
  </si>
  <si>
    <t>CNGSPSPE 2018</t>
  </si>
  <si>
    <t>Siglas con las que se identifica al Censo Nacional de Gobierno, Seguridad Pública y Sistema Penitenciario Estatales 2018.</t>
  </si>
  <si>
    <t>Curso</t>
  </si>
  <si>
    <t>Son todos aquellos eventos que tienen como objetivo principal profundizar el dominio de los conocimientos teóricos, técnicos y metodológicos en una área de una disciplina profesional o de un campo de aplicación, ampliando la capacitación profesional a través de la práctica.</t>
  </si>
  <si>
    <t xml:space="preserve"> Defensoría Pública o Defensoría de Oficio</t>
  </si>
  <si>
    <t>Defensores públicos</t>
  </si>
  <si>
    <t xml:space="preserve"> En caso de materia penal o de justicia para adolescentes, son servidores públicos capacitados y autorizados para asesorar o intervenir legalmente en el procedimiento penal en defensa de un imputado o procesado que carezca de abogado particular. En el resto de las materias, son los servidores públicos capacitados y autorizados para asesorar e intervenir legalmente en representación de las personas que lo soliciten y que sean elegibles de acuerdo con la normatividad aplicable en la Entidad Federativa. </t>
  </si>
  <si>
    <t xml:space="preserve">Son cursos de estudios para actualización del conocimiento en diferentes áreas, en corto tiempo; no se obtiene ningún grado académico, más que un reconocimiento institucional con validez oficial. </t>
  </si>
  <si>
    <t>Egresos</t>
  </si>
  <si>
    <t>Son las erogaciones que realiza la Entidad Federativa de que se trate, con cargo a su presupuesto, destinadas a financiar las actividades de su administración pública.</t>
  </si>
  <si>
    <t>Entidad Federativa</t>
  </si>
  <si>
    <t>Estructura Orgánica</t>
  </si>
  <si>
    <t>Son las unidades administrativas que forman parte de la Administración Pública de las Entidades Federativas, y que se encuentran previstas en su normativa orgánica, las cuales son creadas para el ejercicio de las atribuciones y el despacho de los asuntos que corresponden al titular de cada Entidad Federativa.</t>
  </si>
  <si>
    <t>Gobierno de la Entidad Federativa</t>
  </si>
  <si>
    <t>Conjunto de servidores públicos cuya misión es dirigir y conducir las actividades propias del Estado y/o de la Ciudad de México, tendientes a que dicha institución cumpla con las atribuciones que tiene conferidas por ley.</t>
  </si>
  <si>
    <t>Impresora</t>
  </si>
  <si>
    <t xml:space="preserve">Es un dispositivo de hardware que está conectado a una unidad central de procesamiento de una computadora, su función es hacer una reproducción de aquellos documentos que han sido almacenados en un formato electrónico, imprime texto o gráficos en papel. Existen distintos tipos de impresoras, incluyendo las LCD, LED, térmica, de inyección de tinta, y de matriz de puntos entre otras.    </t>
  </si>
  <si>
    <t>Imputado, acusado o sentenciado</t>
  </si>
  <si>
    <t>El imputado es aquella persona que sea señalada por el Ministerio Público como posible autor o partícipe de un delito; mientras que el acusado es la persona contra quien se ha formulado una acusación; y sentenciado es aquel sobre quien ha recaído una sentencia aunque no haya sido declarada firme.</t>
  </si>
  <si>
    <t>Informante Básico</t>
  </si>
  <si>
    <t>Informante Complementario 1</t>
  </si>
  <si>
    <t>Informante Complementario 2</t>
  </si>
  <si>
    <t>Instituciones</t>
  </si>
  <si>
    <t>Organizaciones públicas que forman parte de la Administración Pública de su Entidad Federativa de que se trate, y que se encuentran previstas en su propia normativa orgánica, las cuales fueron creadas para el ejercicio de las atribuciones y despacho de los asuntos que corresponden al Gobernador o Jefe de Gobierno.</t>
  </si>
  <si>
    <t>Materia de amparo</t>
  </si>
  <si>
    <t xml:space="preserve">Es la intervención del Defensor Público y/o Asesor Jurídico al interponer la Demanda de Amparo y hasta que se emita la resolución correspondiente, así como en su caso la tramitación del Recurso de Revisión y su debida substanciación.  </t>
  </si>
  <si>
    <t>Materia mixta</t>
  </si>
  <si>
    <t>Se ocupa indistintamente de los asuntos civiles, mercantiles, familiares, penales o de cualquier otra materia que requiera de la intervención judicial.</t>
  </si>
  <si>
    <t>Multifuncional</t>
  </si>
  <si>
    <t>Una multifuncional o impresora multifunción es un dispositivo que tiene la particularidad de integrar en una máquina, las funciones de varios dispositivos y permite realizar varias tareas de modo simultáneo. Incorpora diferentes funciones de otros equipos o multitareas que permiten escanear, imprimir y fotocopiar a la vez, además de la capacidad de almacenar documentos en red.</t>
  </si>
  <si>
    <t>Organismos Autónomos</t>
  </si>
  <si>
    <t>Instituciones públicas de la Entidad Federativa de que se trate, que tienen facultades constitucionales para el desempeño de una actividad específica, con plena autonomía de gestión y presupuestaria, con personalidad jurídica y patrimonio propio.</t>
  </si>
  <si>
    <t>Parque vehicular</t>
  </si>
  <si>
    <t>Auxiliares de la Administración de Justicia, que ayudan al juzgador a conocer la verdad en cuanto a la controversia planteada. Su función se limita a proporcionar una ayuda al juzgador con sus conocimientos técnicos sobre ciencias, artes u oficios, en los cuales son especialistas.</t>
  </si>
  <si>
    <t>Personal Administrativo y de Apoyo (Defensoría de Oficio)</t>
  </si>
  <si>
    <t>Corresponde a todos los servidores públicos que desempeñaron funciones de soporte a los defensores de oficio, conciliadores y/o mediadores, como lo son: secretarias, mensajeros, choferes, personal de limpieza, o cualquier otro de funciones similares.</t>
  </si>
  <si>
    <t>Personal por Régimen de Contratación</t>
  </si>
  <si>
    <t>Trabajadores que prestan un servicio físico, intelectual o de ambos géneros, y que se encuentran adscritos a alguna institución de la Administración Pública de cada Entidad Federativa, ya sea bajo el régimen o categoría de confianza, base o sindicalizado, eventual, honorarios o de cualquier otro tipo, sean o no remunerados a través de un sueldo o salario.</t>
  </si>
  <si>
    <t>Personas defendidas o asistidas</t>
  </si>
  <si>
    <t>Presupuesto Ejercido</t>
  </si>
  <si>
    <t>Servicios de defensoría Pública o Defensoría de Oficio</t>
  </si>
  <si>
    <t xml:space="preserve">Es el desarrollo de las actividades que particularmente realizan los Defensores Públicos y Asesores Jurídicos como son asesorías, orientaciones, representaciones, asistencias, etc. que no impliquen intervenciones en procesos penales o juicios. </t>
  </si>
  <si>
    <t>Trabajadores Sociales</t>
  </si>
  <si>
    <t xml:space="preserve">Servidores Públicos capacitados para facilitar información sobre los estudios realizados a las personas que soliciten los servicios de defensoría, con el objeto de auxiliar en su labor a los defensores de oficio.  </t>
  </si>
  <si>
    <t>Unidad Administrativa</t>
  </si>
  <si>
    <t>Es el conjunto de elementos personales y materiales con estructura jurídica con las que cuentan las instituciones que conforman la Administración Pública de cada Entidad Federativa, con el objeto de dar cumplimiento a las funciones que tienen conferidas en sus respectivas disposiciones normativas. Son todas aquellas que formaron parte de la estructura orgánica de la Administración Pública de la Entidad Federativa para el ejercicio de sus funciones, de acuerdo con la Ley Orgánica o Reglamento Interior correspondiente. No debe considerar a los órganos desconcentrados y/u organismos descentralizados sectorizados a la Entidad Federativa.</t>
  </si>
  <si>
    <t>Unidades de Defensoría Pública o Defensoría de Oficio</t>
  </si>
  <si>
    <t>Víctima u Ofendido</t>
  </si>
  <si>
    <t>Sujeto pasivo que resiente directamente sobre su persona la afectación producida por la conducta delictiva. Asimismo, se considera ofendido a la persona física o moral titular del bien jurídico lesionado o puesto en peligro por la acción u omisión prevista en la ley penal como delito.</t>
  </si>
  <si>
    <t>Informantes:</t>
  </si>
  <si>
    <t>(Responden: Titular de la Secretaría de Gobierno de la Entidad Federativa u homóloga, y/o Titular de la Consejería Jurídica u homóloga, y/o Titular del Instituto de Asesoría y Defensoría Pública u homóloga, y/o Titular del Instituto de Defensoría de Oficio u homóloga, y/o Coordinación General Jurídica u homóloga, y/o Procurador Social u Homólogo.)</t>
  </si>
  <si>
    <t>Rev.</t>
  </si>
  <si>
    <r>
      <t xml:space="preserve">INFORMANTE BÁSICO </t>
    </r>
    <r>
      <rPr>
        <i/>
        <sz val="9"/>
        <rFont val="Arial"/>
        <family val="2"/>
      </rPr>
      <t>(Titular de la Secretaría de Gobierno o de la Consejería Jurídica o el Titular del Instituto de Asesoría y Defensoría Pública de la Entidad Federativa u homóloga)</t>
    </r>
  </si>
  <si>
    <t>Fax:</t>
  </si>
  <si>
    <t>FIRMA</t>
  </si>
  <si>
    <r>
      <t xml:space="preserve">INFORMANTE COMPLEMENTARIO 1 </t>
    </r>
    <r>
      <rPr>
        <i/>
        <sz val="8"/>
        <rFont val="Arial"/>
        <family val="2"/>
      </rPr>
      <t>(Titular de la coordinación de defensores Públicos y/o Titular de la coordinación de Asesores Jurídicos u homólogo de la Secretaría General de gobierno o de la Consejería Jurídica o del Instituto de Asesoría y Defensoría Pública de la Entidad Federativa u homólogo o servidor público que representa a la unidad administrativa que, por las funciones que tiene asignadas dentro de las instituciones referidas, es la principal productora y/o integradora de la información correspondiente en el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</si>
  <si>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t>OBSERVACIONES:</t>
  </si>
  <si>
    <t>AGEB:</t>
  </si>
  <si>
    <t>Manzana:</t>
  </si>
  <si>
    <t>Latitud:</t>
  </si>
  <si>
    <t>Longitud:</t>
  </si>
  <si>
    <t>Entre vialidad:</t>
  </si>
  <si>
    <t>Clave:</t>
  </si>
  <si>
    <t>Y vialidad:</t>
  </si>
  <si>
    <t>Vialidad posterior:</t>
  </si>
  <si>
    <t>Servidor público que representa a la institución, que por las funciones que tiene asignadas dentro de la Administración Pública de la Entidad Federativa, es el principal productor y/o integrador de la información correspondiente al presente módulo.</t>
  </si>
  <si>
    <t>Servidor público que representa a la institución, que por las funciones que tiene asignadas dentro de la Administración Pública de la Entidad Federativa, es el segundo principal productor y/o integrador de la información correspondiente al presente módulo.</t>
  </si>
  <si>
    <t>Servidor público que representa a la institución, que por las funciones que tiene asignadas dentro de la Administración Pública de la Entidad Federativa, es el tercer principal productor y/o integrador de la información correspondiente al presente módulo.</t>
  </si>
  <si>
    <r>
      <rPr>
        <b/>
        <sz val="10"/>
        <rFont val="Arial"/>
        <family val="2"/>
      </rPr>
      <t xml:space="preserve">Para uso personal: </t>
    </r>
    <r>
      <rPr>
        <sz val="10"/>
        <rFont val="Arial"/>
        <family val="2"/>
      </rPr>
      <t>Se refiere a las impresoras que son utilizadas por un solo servidor público para el cumplimiento de sus actividades institucionales.</t>
    </r>
    <r>
      <rPr>
        <b/>
        <sz val="10"/>
        <rFont val="Arial"/>
        <family val="2"/>
      </rPr>
      <t xml:space="preserve"> </t>
    </r>
  </si>
  <si>
    <r>
      <rPr>
        <b/>
        <sz val="10"/>
        <rFont val="Arial"/>
        <family val="2"/>
      </rPr>
      <t xml:space="preserve">Para uso compartido:  </t>
    </r>
    <r>
      <rPr>
        <sz val="10"/>
        <rFont val="Arial"/>
        <family val="2"/>
      </rPr>
      <t xml:space="preserve">Se refiere a las impresoras que son utilizadas por más de un servidor público para el cumplimiento de sus actividades institucionales. </t>
    </r>
  </si>
  <si>
    <r>
      <rPr>
        <b/>
        <i/>
        <sz val="8"/>
        <color theme="1"/>
        <rFont val="Arial"/>
        <family val="2"/>
      </rPr>
      <t xml:space="preserve">2.- </t>
    </r>
    <r>
      <rPr>
        <i/>
        <sz val="8"/>
        <color theme="1"/>
        <rFont val="Arial"/>
        <family val="2"/>
      </rPr>
      <t xml:space="preserve">Para las instituciones o unidades administrativas responsables de atender el tema de Defensoría de Oficio o Defensoría Pública a las que se refiere el cuestionario, únicamente debe considerar aquellas que forman parte de la estructura orgánica de la Administración Pública de su Entidad Federativa de acuerdo con la Ley Orgánica o reglamento interior correspondiente, por lo que </t>
    </r>
    <r>
      <rPr>
        <b/>
        <i/>
        <sz val="8"/>
        <color theme="1"/>
        <rFont val="Arial"/>
        <family val="2"/>
      </rPr>
      <t xml:space="preserve">NO </t>
    </r>
    <r>
      <rPr>
        <i/>
        <sz val="8"/>
        <color theme="1"/>
        <rFont val="Arial"/>
        <family val="2"/>
      </rPr>
      <t>debe considerar instituciones que corresponden a organismos autónomos, ni instituciones de los Gobiernos Municipales o Delegacionales, así como del Poder Legislativo y Judicial Estatal.</t>
    </r>
  </si>
  <si>
    <r>
      <rPr>
        <b/>
        <i/>
        <sz val="8"/>
        <color theme="1"/>
        <rFont val="Arial"/>
        <family val="2"/>
      </rPr>
      <t>1.-</t>
    </r>
    <r>
      <rPr>
        <i/>
        <sz val="8"/>
        <color theme="1"/>
        <rFont val="Arial"/>
        <family val="2"/>
      </rPr>
      <t xml:space="preserve"> </t>
    </r>
    <r>
      <rPr>
        <b/>
        <i/>
        <sz val="8"/>
        <color theme="1"/>
        <rFont val="Arial"/>
        <family val="2"/>
      </rPr>
      <t xml:space="preserve">Defensoría Pública o Defensoría de Oficio: </t>
    </r>
    <r>
      <rPr>
        <i/>
        <sz val="8"/>
        <color theme="1"/>
        <rFont val="Arial"/>
        <family val="2"/>
      </rPr>
      <t xml:space="preserve">Es una institución o unidad administrativa, encargada de proporcionar los servicios jurídicos de orientación, asesoría, defensa y representación jurídica a las personas, que carezcan de un abogado particular, y se vean precisadas a comparecer ante los órganos ministeriales y jurisdiccionales en materia penal o de justicia para adolescentes como imputados, procesados, víctimas, ofendidos, y para el resto de las materias como actoras y demandadas ante los órganos jurisdiccionales, ya sea que lo soliciten de acuerdo con la normatividad en la Entidad Federativa. </t>
    </r>
  </si>
  <si>
    <r>
      <rPr>
        <b/>
        <i/>
        <sz val="8"/>
        <color theme="1"/>
        <rFont val="Arial"/>
        <family val="2"/>
      </rPr>
      <t xml:space="preserve">2.- Unidades de Defensoría Pública o Defensoría de Oficio: </t>
    </r>
    <r>
      <rPr>
        <i/>
        <sz val="8"/>
        <color theme="1"/>
        <rFont val="Arial"/>
        <family val="2"/>
      </rPr>
      <t>Serán todos aquellos espacios físicos (áreas, oficinas o delegaciones, etc.) en donde se llevan a cabo actividades para atender los servicios jurídicos que proporciona la institución o unidad administrativa responsable de atender el tema de Defensoría Pública o Defensoría de Oficio en la Entidad Federativa.</t>
    </r>
  </si>
  <si>
    <t>Es una institución o unidad administrativa, encargada de proporcionar los servicios jurídicos de orientación, asesoría, defensa y representación jurídica a las personas, que carezcan de un abogado particular, y se vean precisadas a comparecer ante los órganos ministeriales y jurisdiccionales en materia penal o de justicia para adolescentes como imputados, procesados, víctimas, ofendidos, y para el resto de las materias como actoras y demandadas ante los órganos jurisdiccionales, ya sea que lo soliciten de acuerdo con la normatividad en la Entidad Federativa.</t>
  </si>
  <si>
    <t>Serán todos aquellos espacios físicos (áreas, oficinas o delegaciones, etc.) en donde se llevan a cabo actividades para atender los servicios jurídicos que proporciona la institución o unidad administrativa responsable de atender el tema de Defensoría Pública o Defensoría de Oficio en la Entidad Federativa.</t>
  </si>
  <si>
    <r>
      <t xml:space="preserve">Anote la cantidad total de unidades de la Defensoría Pública o Defensoría de Oficio </t>
    </r>
    <r>
      <rPr>
        <b/>
        <u/>
        <sz val="9"/>
        <rFont val="Arial"/>
        <family val="2"/>
      </rPr>
      <t>sin contar</t>
    </r>
    <r>
      <rPr>
        <b/>
        <sz val="9"/>
        <rFont val="Arial"/>
        <family val="2"/>
      </rPr>
      <t xml:space="preserve"> la Unidad Central, que tenía la institución o unidad administrativa responsable de atender el tema de Defensoría Pública o Defensoría de Oficio en su Entidad Federativa, al cierre del año 2017. Asimismo deberá registrar el domicilio geográfico de cada una de las unidades que  haya reportado en esta pregunta, en el apartado denominado "Datos Generales" que se encuentra en el presente cuestionario.</t>
    </r>
  </si>
  <si>
    <t>1. Institución de la administración central</t>
  </si>
  <si>
    <t>2. Institución de la administración paraestatal</t>
  </si>
  <si>
    <r>
      <t>5. Otro tipo de institución</t>
    </r>
    <r>
      <rPr>
        <i/>
        <sz val="8"/>
        <color theme="1"/>
        <rFont val="Arial"/>
        <family val="2"/>
      </rPr>
      <t xml:space="preserve"> (especifique)</t>
    </r>
  </si>
  <si>
    <t>IX.2.1 Personal de la Defensoría Pública o Defensoría de Oficio</t>
  </si>
  <si>
    <t>Instrucciones generales para las preguntas del apartado:</t>
  </si>
  <si>
    <t>Anote la cantidad total de personal por sexo, que se encontraba adscrito al cierre del año 2017, a la institución o unidad administrativa encargada del ejercicio de la función de Defensoría Pública o Defensoría de Oficio en su Entidad Federativa.</t>
  </si>
  <si>
    <t>La cantidad total que anote debe ser igual a la cantidad total que registró como respuesta de la pregunta anterior.</t>
  </si>
  <si>
    <t>Régimen de contratación</t>
  </si>
  <si>
    <t>Personal por sexo, cargo y/o función</t>
  </si>
  <si>
    <t>Asesores jurídicos</t>
  </si>
  <si>
    <t>Confianza</t>
  </si>
  <si>
    <t>Base o sindicalizado</t>
  </si>
  <si>
    <t xml:space="preserve">Eventual </t>
  </si>
  <si>
    <t xml:space="preserve">Honorarios </t>
  </si>
  <si>
    <r>
      <t xml:space="preserve">Otra </t>
    </r>
    <r>
      <rPr>
        <i/>
        <sz val="8"/>
        <color theme="1"/>
        <rFont val="Arial"/>
        <family val="2"/>
      </rPr>
      <t>(especifique en el recuadro al final de la tabla)</t>
    </r>
  </si>
  <si>
    <r>
      <rPr>
        <sz val="9"/>
        <rFont val="Arial"/>
        <family val="2"/>
      </rPr>
      <t>Otra materia:</t>
    </r>
    <r>
      <rPr>
        <sz val="8"/>
        <rFont val="Arial"/>
        <family val="2"/>
      </rPr>
      <t xml:space="preserve">
</t>
    </r>
    <r>
      <rPr>
        <i/>
        <sz val="8"/>
        <rFont val="Arial"/>
        <family val="2"/>
      </rPr>
      <t>(especifique)</t>
    </r>
  </si>
  <si>
    <r>
      <rPr>
        <b/>
        <i/>
        <sz val="8"/>
        <color theme="1"/>
        <rFont val="Arial"/>
        <family val="2"/>
      </rPr>
      <t>NO</t>
    </r>
    <r>
      <rPr>
        <i/>
        <sz val="8"/>
        <color theme="1"/>
        <rFont val="Arial"/>
        <family val="2"/>
      </rPr>
      <t xml:space="preserve"> deberá registrar los defensores públicos que </t>
    </r>
    <r>
      <rPr>
        <i/>
        <u/>
        <sz val="8"/>
        <color theme="1"/>
        <rFont val="Arial"/>
        <family val="2"/>
      </rPr>
      <t xml:space="preserve">exclusivamente </t>
    </r>
    <r>
      <rPr>
        <i/>
        <sz val="8"/>
        <color theme="1"/>
        <rFont val="Arial"/>
        <family val="2"/>
      </rPr>
      <t>hayan atendido la materia penal bajo el Sistema Tradicional y Justicia para Adolescentes bajo el Sistema Escrito o Mixto. En caso de que hayan atendido indistintamente ambos Sistemas (Sistema Tradicional y Sistema Penal Acusatorio y/o Sistema Escrito o Mixto y Sistema Oral para adolescentes) deberá contabilizarlos en la columna correspondiente.</t>
    </r>
  </si>
  <si>
    <t>De acuerdo con la cantidad total de defensores públicos y asesores jurídicos que registró como respuesta en la pregunta 5, anote la cantidad de éstos especificando el sexo y los que hablaban alguna lengua indígena o dialecto pertenecientes a familias lingüísticas, conforme a la siguiente tabla:</t>
  </si>
  <si>
    <t>Para la respuesta que anote, debe considerar si el defensor público o el asesor jurídico hablaban alguna lengua indígena o dialecto al cierre del año 2017 que se clasifique dentro de las familias lingüísticas que se presentan en la tabla, independientemente de si éstos hablaban español u otro idioma. (Para un mayor detalle de las lenguas y grupos contenidos en las familias lingüísticas se recomienda revisar la "Clasificación de Lenguas Indígenas" publicada en la página de Internet del INEGI).</t>
  </si>
  <si>
    <r>
      <rPr>
        <b/>
        <i/>
        <sz val="8"/>
        <rFont val="Arial"/>
        <family val="2"/>
      </rPr>
      <t>3.-</t>
    </r>
    <r>
      <rPr>
        <i/>
        <sz val="8"/>
        <rFont val="Arial"/>
        <family val="2"/>
      </rPr>
      <t xml:space="preserve"> No dejar celdas en blanco, salvo en los casos en que la instrucción así lo solicite. </t>
    </r>
  </si>
  <si>
    <t>Glosario básico del apartado:</t>
  </si>
  <si>
    <r>
      <rPr>
        <b/>
        <i/>
        <sz val="8"/>
        <rFont val="Arial"/>
        <family val="2"/>
      </rPr>
      <t xml:space="preserve">Doctorado: </t>
    </r>
    <r>
      <rPr>
        <i/>
        <sz val="8"/>
        <rFont val="Arial"/>
        <family val="2"/>
      </rPr>
      <t>Dirigido a la formación de individuos capacitados para la docencia y la investigación, con dominio de temas particulares de un área. Los egresados deberán ser capaces de generar nuevo conocimiento en forma independiente, o bien, de aplicar el conocimiento en forma original e innovadora.</t>
    </r>
  </si>
  <si>
    <r>
      <rPr>
        <b/>
        <i/>
        <sz val="8"/>
        <rFont val="Arial"/>
        <family val="2"/>
      </rPr>
      <t>Maestría:</t>
    </r>
    <r>
      <rPr>
        <i/>
        <sz val="8"/>
        <rFont val="Arial"/>
        <family val="2"/>
      </rPr>
      <t xml:space="preserve"> Dirigido a la formación de individuos capacitados para el estudio y tratamiento de problemas específicos de un área particular de una profesión, que puede  referirse a conocimientos y habilidades de una disciplina básica o a actividades específicas de una profesión determinada, generalmente. Como antecedente exige el título de licenciatura o haber cubierto el total de créditos de la licenciatura, cuando se curse como opción de titulación de ésta.</t>
    </r>
  </si>
  <si>
    <r>
      <rPr>
        <b/>
        <i/>
        <sz val="8"/>
        <rFont val="Arial"/>
        <family val="2"/>
      </rPr>
      <t xml:space="preserve">Diplomado: </t>
    </r>
    <r>
      <rPr>
        <i/>
        <sz val="8"/>
        <rFont val="Arial"/>
        <family val="2"/>
      </rPr>
      <t xml:space="preserve">Son cursos  para actualización del conocimiento en diferentes áreas, en corto tiempo; no se obtiene ningún grado académico, más que un reconocimiento institucional con validez oficial. </t>
    </r>
  </si>
  <si>
    <r>
      <rPr>
        <b/>
        <i/>
        <sz val="8"/>
        <rFont val="Arial"/>
        <family val="2"/>
      </rPr>
      <t xml:space="preserve">Curso: </t>
    </r>
    <r>
      <rPr>
        <i/>
        <sz val="8"/>
        <rFont val="Arial"/>
        <family val="2"/>
      </rPr>
      <t>Son todos aquellos eventos que tiene como objetivo principal profundizar el dominio de los conocimientos teóricos, técnicos y metodológicos en una área de una disciplina profesional o de un campo de aplicación, ampliando la capacitación profesional a través de la práctica.</t>
    </r>
  </si>
  <si>
    <r>
      <rPr>
        <b/>
        <i/>
        <sz val="8"/>
        <rFont val="Arial"/>
        <family val="2"/>
      </rPr>
      <t>Taller:</t>
    </r>
    <r>
      <rPr>
        <i/>
        <sz val="8"/>
        <rFont val="Arial"/>
        <family val="2"/>
      </rPr>
      <t xml:space="preserve"> Son eventos que tienen corta duración, tratándose de temas puntuales, de co-aprendizaje, donde los participantes construyen conocimientos y valores, así como desarrollan habilidades y actitudes.</t>
    </r>
  </si>
  <si>
    <t>Conjunto de actividades orientadas al aprendizaje básico, actualización y perfeccionamiento de conocimientos y habilidades del personal de la institución para su mejor desempeño de sus funciones y actividades.
Para efectos del Censo se clasifican en las siguientes modalidades:</t>
  </si>
  <si>
    <t>Capacitación</t>
  </si>
  <si>
    <r>
      <rPr>
        <b/>
        <i/>
        <sz val="10"/>
        <rFont val="Arial"/>
        <family val="2"/>
      </rPr>
      <t xml:space="preserve">Doctorado: </t>
    </r>
    <r>
      <rPr>
        <i/>
        <sz val="10"/>
        <rFont val="Arial"/>
        <family val="2"/>
      </rPr>
      <t>Dirigido a la formación de individuos capacitados para la docencia y la investigación, con dominio de temas particulares de un área. Los egresados deberán ser capaces de generar nuevo conocimiento en forma independiente, o bien, de aplicar el conocimiento en forma original e innovadora.</t>
    </r>
  </si>
  <si>
    <r>
      <rPr>
        <b/>
        <i/>
        <sz val="10"/>
        <rFont val="Arial"/>
        <family val="2"/>
      </rPr>
      <t>Maestría:</t>
    </r>
    <r>
      <rPr>
        <i/>
        <sz val="10"/>
        <rFont val="Arial"/>
        <family val="2"/>
      </rPr>
      <t xml:space="preserve"> Dirigido a la formación de individuos capacitados para el estudio y tratamiento de problemas específicos de un área particular de una profesión, que puede  referirse a conocimientos y habilidades de una disciplina básica o a actividades específicas de una profesión determinada, generalmente. Como antecedente exige el título de licenciatura o haber cubierto el total de créditos de la licenciatura, cuando se curse como opción de titulación de ésta.</t>
    </r>
  </si>
  <si>
    <r>
      <rPr>
        <b/>
        <i/>
        <sz val="10"/>
        <rFont val="Arial"/>
        <family val="2"/>
      </rPr>
      <t xml:space="preserve">Diplomado: </t>
    </r>
    <r>
      <rPr>
        <i/>
        <sz val="10"/>
        <rFont val="Arial"/>
        <family val="2"/>
      </rPr>
      <t xml:space="preserve">Son cursos  para actualización del conocimiento en diferentes áreas, en corto tiempo; no se obtiene ningún grado académico, más que un reconocimiento institucional con validez oficial. </t>
    </r>
  </si>
  <si>
    <r>
      <rPr>
        <b/>
        <i/>
        <sz val="10"/>
        <rFont val="Arial"/>
        <family val="2"/>
      </rPr>
      <t xml:space="preserve">Curso: </t>
    </r>
    <r>
      <rPr>
        <i/>
        <sz val="10"/>
        <rFont val="Arial"/>
        <family val="2"/>
      </rPr>
      <t>Son todos aquellos eventos que tiene como objetivo principal profundizar el dominio de los conocimientos teóricos, técnicos y metodológicos en una área de una disciplina profesional o de un campo de aplicación, ampliando la capacitación profesional a través de la práctica.</t>
    </r>
  </si>
  <si>
    <r>
      <rPr>
        <b/>
        <i/>
        <sz val="10"/>
        <rFont val="Arial"/>
        <family val="2"/>
      </rPr>
      <t>Taller:</t>
    </r>
    <r>
      <rPr>
        <i/>
        <sz val="10"/>
        <rFont val="Arial"/>
        <family val="2"/>
      </rPr>
      <t xml:space="preserve"> Son eventos que tienen corta duración, tratándose de temas puntuales, de co-aprendizaje, donde los participantes construyen conocimientos y valores, así como desarrollan habilidades y actitudes.</t>
    </r>
  </si>
  <si>
    <r>
      <rPr>
        <sz val="9"/>
        <rFont val="Arial"/>
        <family val="2"/>
      </rPr>
      <t>Otra modalidad:</t>
    </r>
    <r>
      <rPr>
        <sz val="8"/>
        <rFont val="Arial"/>
        <family val="2"/>
      </rPr>
      <t xml:space="preserve">
</t>
    </r>
    <r>
      <rPr>
        <i/>
        <sz val="8"/>
        <rFont val="Arial"/>
        <family val="2"/>
      </rPr>
      <t>(especifique)</t>
    </r>
  </si>
  <si>
    <t xml:space="preserve">De acuerdo con la respuesta a la pregunta anterior, anote la cantidad total de personal de la institución o unidad administrativa encargada de la función de Defensoría Pública o Defensoría de Oficio, que durante el año 2017, acreditó alguna de las modalidades de capacitación y/o profesionalización, especificando el sexo, cargo y/o función desempeñado, conforme a la siguiente tabla: </t>
  </si>
  <si>
    <t>Para las cantidades que registre deberá considerar tanto las acciones de capacitación y/o profesionalización realizadas por capacitadores del Administración Pública de su Entidad Federativa, o por medio de instituciones académicas, públicas o privadas, siempre y cuando hayan sido registradas por la Administración Pública de su Entidad Federativa, y dirigidas al personal de la institución o unidad administrativa encargada de la función de Defensoría Pública o Defensoría de Oficio.</t>
  </si>
  <si>
    <t>Tipo de asignación</t>
  </si>
  <si>
    <t>Cantidad de defensores públicos y asesores jurídicos según su sexo</t>
  </si>
  <si>
    <t>Subtotal</t>
  </si>
  <si>
    <t>Juzgados y Tribunales especializados en Adolescentes de la Entidad Federativa</t>
  </si>
  <si>
    <t>Ministerio Público de la Procuraduría General de Justicia  o Fiscalía General de la Entidad Federativa</t>
  </si>
  <si>
    <t>Otra autoridad (especifique en el recuadro al final de la tabla)</t>
  </si>
  <si>
    <r>
      <rPr>
        <sz val="9"/>
        <rFont val="Arial"/>
        <family val="2"/>
      </rPr>
      <t>Otra autoridad:</t>
    </r>
    <r>
      <rPr>
        <sz val="8"/>
        <rFont val="Arial"/>
        <family val="2"/>
      </rPr>
      <t xml:space="preserve">
</t>
    </r>
    <r>
      <rPr>
        <i/>
        <sz val="8"/>
        <rFont val="Arial"/>
        <family val="2"/>
      </rPr>
      <t>(especifique)</t>
    </r>
  </si>
  <si>
    <t>La suma de las cantidades que anote en la tabla, debe ser igual al total registrado como respuesta en las columnas "Defensores públicos"  y "Asesores jurídicos" de la tabla de la pregunta 5.</t>
  </si>
  <si>
    <t>De acuerdo con la cantidad total de defensores públicos que registró como respuesta en la pregunta 5, anote la cantidad de éstos especificando el órgano ministerial, jurisdiccional y/o autoridad penitenciaria, al que estuvieron asignados, conforme a la siguiente tabla:</t>
  </si>
  <si>
    <t>Para el caso de la cantidad de  personal de la institución o unidad administrativa encargada de la función de Defensoría Pública o Defensoría de Oficio, que acreditó alguna acción de capacitación y/o profesionalización, deberá considerar aquellos que hayan obtenido el certificado, constancia, calificación aprobatoria, o cualquier documento que acredite la conclusión de la modalidad de capacitación que corresponda y que tenga registrado la Administración Pública de su Entidad Federativa, del 1 de enero al 31 de diciembre de 2017.</t>
  </si>
  <si>
    <t>IX.3 Recursos presupuestales</t>
  </si>
  <si>
    <t>IX.3.1 Ejercicio presupuestal de la Defensoría Pública o Defensoría de Oficio</t>
  </si>
  <si>
    <t xml:space="preserve">Instrucciones generales para las preguntas del apartado: </t>
  </si>
  <si>
    <t>Corresponde al saldo total erogado por la institución o unidad encargada del ejercicio de la función de Defensoría Pública o Defensoría de Oficio, de la Administración Pública de su Entidad Federativa, el cual se encuentra respaldado por documentos comprobatorios presentados a las dependencias o entidades autorizadas, con cargo al presupuesto autorizado.</t>
  </si>
  <si>
    <t>Total presupuesto asignado</t>
  </si>
  <si>
    <t>Del total de presupuesto asignado a la institución o unidad administrativa encargada del ejercicio de la función de Defensoría Pública o Defensoría de Oficio, anote el porcentaje que se ejerció por cada uno de los capítulos del Clasificador por Objeto del Gasto, conforme a la siguiente tabla:</t>
  </si>
  <si>
    <t>Considere el total del presupuesto ejercido por la institución o unidad administrativa encargada del ejercicio de la función Defensoría Pública o Defensoría de Oficio, de acuerdo con los clasificadores que se presentan.</t>
  </si>
  <si>
    <t>IX.4 Recursos materiales</t>
  </si>
  <si>
    <t>IX.4.1 Bienes inmuebles de la Defensoría Pública o Defensoría de Oficio</t>
  </si>
  <si>
    <t>Anote la cantidad total de bienes inmuebles que fueron destinados para ocupar la institución o unidad administrativa encargada del ejercicio de la función de Defensoría Pública o Defensoría de Oficio, al cierre del año 2017, de acuerdo con el tipo de posesión de los mismos.</t>
  </si>
  <si>
    <r>
      <rPr>
        <b/>
        <sz val="10"/>
        <rFont val="Arial"/>
        <family val="2"/>
      </rPr>
      <t xml:space="preserve">Propios, </t>
    </r>
    <r>
      <rPr>
        <sz val="10"/>
        <rFont val="Arial"/>
        <family val="2"/>
      </rPr>
      <t xml:space="preserve">son todos aquellos inmuebles del dominio legal a título de propietario de la Administración Pública de su Entidad Federativa, ya sea para ocupar un espacio o la totalidad del mismo, por la institución o unidad administrativa encargada del ejercicio de la función de la Defensoría Pública o Defensoría de Oficio.
</t>
    </r>
    <r>
      <rPr>
        <b/>
        <sz val="10"/>
        <rFont val="Arial"/>
        <family val="2"/>
      </rPr>
      <t>Rentado,</t>
    </r>
    <r>
      <rPr>
        <sz val="10"/>
        <rFont val="Arial"/>
        <family val="2"/>
      </rPr>
      <t xml:space="preserve"> son todos aquellos inmuebles propiedad de terceros que por virtud de algún acto jurídico, la Administración Pública de su Entidad Federativa, adquiere por un precio su goce o aprovechamiento temporal, ya sea para ocupar un espacio o la totalidad del mismo, por la institución o unidad administrativa encargada del ejercicio de la función de la Defensoría Pública o Defensoría de Oficio.
</t>
    </r>
    <r>
      <rPr>
        <b/>
        <sz val="10"/>
        <rFont val="Arial"/>
        <family val="2"/>
      </rPr>
      <t>Otro tipo de posesión,</t>
    </r>
    <r>
      <rPr>
        <sz val="10"/>
        <rFont val="Arial"/>
        <family val="2"/>
      </rPr>
      <t xml:space="preserve"> en esta clasificación se consideran todos aquellos actos de donación, copropiedad, por accesión, comodato u otro tipo, que hayan sido otorgados a favor de la Administración Pública de su Entidad Federativa, ya sea para ocupar un espacio o la totalidad del mismo, por la institución o unidad administrativa encargada del ejercicio de la función de la Defensoría Pública o Defensoría de Oficio.</t>
    </r>
  </si>
  <si>
    <r>
      <rPr>
        <b/>
        <i/>
        <sz val="8"/>
        <color theme="1"/>
        <rFont val="Arial"/>
        <family val="2"/>
      </rPr>
      <t xml:space="preserve">1.- Parque vehicular: </t>
    </r>
    <r>
      <rPr>
        <i/>
        <sz val="8"/>
        <color theme="1"/>
        <rFont val="Arial"/>
        <family val="2"/>
      </rPr>
      <t>Lo conforman todos los vehículos o medios de transporte en funcionamiento con los que contaba la institución o unidad encargada del ejercicio de la función de Defensoría Pública o Defensoría de Oficio de la Administración Pública de su Entidad Federativa, comprendiendo automóviles, camiones y camionetas, motocicletas y cualquier otro de características similares, que tenga como principal objetivo, apoyar el desarrollo de las funciones que tienen conferidas las instituciones que integran a la misma.</t>
    </r>
  </si>
  <si>
    <t>Lo conforman todos los vehículos o medios de transporte en funcionamiento con los que contaba la institución o unidad encargada del ejercicio de la función de Defensoría Pública o Defensoría de Oficio de la Administración Pública de su Entidad Federativa, comprendiendo automóviles, camiones y camionetas, motocicletas y cualquier otro de características similares, que tenga como principal objetivo, apoyar el desarrollo de las funciones que tienen conferidas las instituciones que integran a la misma.</t>
  </si>
  <si>
    <t>Anote la cantidad total de vehículos en funcionamiento que conformaron el parque vehicular de la institución o unidad administrativa encargada del ejercicio de la función de Defensoría Pública o Defensoría de Oficio, al cierre del año 2017, según el tipo de vehículo.</t>
  </si>
  <si>
    <t>Las cifras deben incluir SÓLO los vehículos o medios de transporte destinados para uso exclusivo o prioritario de las instituciones o unidades administrativas responsables de atender el tema de Defensoría de Oficio o Defensoría Pública adscrita a la Administración Pública de su Entidad Federativa, a pesar de que estos sean propiedad de Organismos Autónomos, de los Poderes Legislativo y Judicial Estatal, de la Ciudad de México o de la Federación.</t>
  </si>
  <si>
    <t>Equipo informático en funcionamiento con el que se contó al cierre del año 2017</t>
  </si>
  <si>
    <t>Total de multi-
funcionales</t>
  </si>
  <si>
    <t>Total de servidores</t>
  </si>
  <si>
    <t>Total de tabletas electrónicas</t>
  </si>
  <si>
    <t>Anote la cantidad total de computadoras e impresoras por tipo, así como los multifuncionales, servidores y tabletas electrónicas que tuvieron en funcionamiento la institución o unidad administrativa encargada del ejercicio de la función de Defensoría Pública o Defensoría de Oficio, al cierre del año 2017, conforme a la siguiente tabla:</t>
  </si>
  <si>
    <t>Deberá contabilizar tanto las computadoras personales (de escritorio y portátiles), impresoras (para uso personal o compartido), multifuncionales, servidores y tabletas electrónicas propias, en arrendamiento o de cualquier tipo de posesión, siempre y cuando se encontraron en funcionamiento (uso u operación), destinadas para uso exclusivo o prioritario de la institución o unidad administrativa encargada del ejercicio de la función de Defensoría Pública o Defensoría de Oficio.</t>
  </si>
  <si>
    <t>No debe contabilizar aquellas computadoras, impresoras, multifuncionales, servidores o tabletas electrónicas que ya se encontraban fuera de servicio, o bien no habían sido asignadas para su uso u operación al cierre del año 2017.</t>
  </si>
  <si>
    <t>Computadoras por tipo</t>
  </si>
  <si>
    <t>Sistema operativo</t>
  </si>
  <si>
    <t>De acuerdo con el total de computadoras en funcionamiento que reportó como respuesta en la pregunta anterior, anote la cantidad de éstas según su tipo y el sistema operativo que utilizaron, conforme a la siguiente tabla:</t>
  </si>
  <si>
    <t>En caso de que las computadoras en funcionamiento (uso y operación) que tuvo la institución o unidad administrativa responsable de la Defensoría de Oficio o Defensoría Pública no hayan contado con alguno de los sistemas operativos enlistados, deberá seleccionar "X" en la celda "No aplica" que corresponda a dicho sistema y dejar el resto de las celdas de la fila en blanco.</t>
  </si>
  <si>
    <t>Anote la cantidad total de líneas telefónicas fijas y móviles, así como aparatos telefónicos fijos y móviles que tuvo en funcionamiento la institución o unidad administrativa encargada del ejercicio de la función de la Defensoría Pública o Defensoría de Oficio, al cierre del año 2017.</t>
  </si>
  <si>
    <t>Deberá contabilizar tanto líneas telefónicas fijas y móviles, así como los aparatos telefónicos fijos y móviles que se encontraron en funcionamiento (uso u operación), destinados para uso exclusivo o prioritario de la Defensoría Pública o Defensoría de Oficio.
No deberá contabilizar los aparatos telefónicos que se encontraron fuera de servicio, o bien no fueron asignados para su uso u operación al cierre del año 2017.</t>
  </si>
  <si>
    <t>Líneas y aparatos telefónicos con los que contó la Defensoría Pública o Defensoría de Oficio 
al cierre del año 2017</t>
  </si>
  <si>
    <t>Líneas telefónicas en funcionamiento</t>
  </si>
  <si>
    <t xml:space="preserve">Aparatos telefónicos en funcionamiento </t>
  </si>
  <si>
    <t>Fijas</t>
  </si>
  <si>
    <t xml:space="preserve">Móviles </t>
  </si>
  <si>
    <t>Fijos</t>
  </si>
  <si>
    <t>Móviles</t>
  </si>
  <si>
    <t>1.1) Asuntos admitidos</t>
  </si>
  <si>
    <t>2.1) Servicios admitidos</t>
  </si>
  <si>
    <t>Anote la cantidad total de asuntos y servicios que fueron solicitados a la institución o unidad administrativa encargada del ejercicio de la función de la Defensoría Pública o Defensoría de Oficio de la Administración Pública de su Entidad Federativa, durante el año 2017, especificando si fueron admitidas y/o desechadas:</t>
  </si>
  <si>
    <t>De acuerdo con las cantidades registradas como respuesta en los incisos 1.1) y 2.1) de la pregunta anterior, anote la cantidad de asuntos y servicios admitidos durante el año 2017, especificando el tipo de solicitante, conforme a la siguiente tabla:</t>
  </si>
  <si>
    <t>La suma de las cantidades que anote debe ser igual a las cantidades totales que registró como respuesta en los incisos 1.1) y 2.1) de la pregunta anterior.</t>
  </si>
  <si>
    <t>En caso de registrar en "Otro" tipo de solicitante, deberá especificar el nombre del solicitante en el recuadro que se encuentra al final de la tabla.</t>
  </si>
  <si>
    <r>
      <t>Otro</t>
    </r>
    <r>
      <rPr>
        <i/>
        <sz val="8"/>
        <color theme="1"/>
        <rFont val="Arial"/>
        <family val="2"/>
      </rPr>
      <t xml:space="preserve"> (especifique en el recuadro al final de la tabla)</t>
    </r>
  </si>
  <si>
    <r>
      <rPr>
        <sz val="9"/>
        <rFont val="Arial"/>
        <family val="2"/>
      </rPr>
      <t>Otro solicitante:</t>
    </r>
    <r>
      <rPr>
        <sz val="8"/>
        <rFont val="Arial"/>
        <family val="2"/>
      </rPr>
      <t xml:space="preserve">
</t>
    </r>
    <r>
      <rPr>
        <i/>
        <sz val="8"/>
        <rFont val="Arial"/>
        <family val="2"/>
      </rPr>
      <t>(especifique)</t>
    </r>
  </si>
  <si>
    <t>Anote la cantidad total de asuntos y servicios atendidos que conocieron los defensores públicos y asesores jurídicos, según la etapa del estatus y el tipo de materia, conforme a las siguientes tablas:</t>
  </si>
  <si>
    <t>En caso de registrar en la materia "Otra", deberá especificar el nombre de la materia o materias en el recuadro que se encuentra al final de las tablas.</t>
  </si>
  <si>
    <r>
      <t xml:space="preserve">Otra </t>
    </r>
    <r>
      <rPr>
        <i/>
        <sz val="8"/>
        <color theme="1"/>
        <rFont val="Arial"/>
        <family val="2"/>
      </rPr>
      <t xml:space="preserve"> (especifique en el recuadro al final de la tabla)</t>
    </r>
  </si>
  <si>
    <t>Asuntos y/o servicios que atendieron los asesores jurídicos</t>
  </si>
  <si>
    <t>En caso de tener algún comentario u observación al dato registrado en la respuesta de la presente pregunta, o los datos que derivan de la misma, anotarlo en el siguiente espacio, de lo contrario dejarlo en blanco.</t>
  </si>
  <si>
    <t>Asuntos y/o servicios que atendieron y/o concluyeron los defensores públicos durante 2017</t>
  </si>
  <si>
    <t>Sistema Tradicional / Sistema Escrito</t>
  </si>
  <si>
    <t>Sistema Penal Acusatorio / Sistema Oral</t>
  </si>
  <si>
    <t>Cantidad de asuntos y/o servicios prestados por los defensores públicos y asesores jurídicos durante 2017</t>
  </si>
  <si>
    <r>
      <t>Defensa penal</t>
    </r>
    <r>
      <rPr>
        <i/>
        <sz val="9"/>
        <color theme="1"/>
        <rFont val="Arial"/>
        <family val="2"/>
      </rPr>
      <t xml:space="preserve"> (etapa de investigación inicial e investigación complementaria)</t>
    </r>
  </si>
  <si>
    <r>
      <t xml:space="preserve">Defensa penal en primera instancia </t>
    </r>
    <r>
      <rPr>
        <i/>
        <sz val="8"/>
        <color theme="1"/>
        <rFont val="Arial"/>
        <family val="2"/>
      </rPr>
      <t>(etapa intermedia y juicio oral)</t>
    </r>
  </si>
  <si>
    <t>Defensa penal especializada en adolescentes</t>
  </si>
  <si>
    <t>Asesoría a víctimas u ofendidos en los procedimientos penales</t>
  </si>
  <si>
    <r>
      <t xml:space="preserve">Otro </t>
    </r>
    <r>
      <rPr>
        <i/>
        <sz val="8"/>
        <color theme="1"/>
        <rFont val="Arial"/>
        <family val="2"/>
      </rPr>
      <t>(especifique en el recuadro al final de la tabla)</t>
    </r>
  </si>
  <si>
    <r>
      <rPr>
        <sz val="9"/>
        <rFont val="Arial"/>
        <family val="2"/>
      </rPr>
      <t>Otro asunto y/o servicio:</t>
    </r>
    <r>
      <rPr>
        <sz val="8"/>
        <rFont val="Arial"/>
        <family val="2"/>
      </rPr>
      <t xml:space="preserve">
</t>
    </r>
    <r>
      <rPr>
        <i/>
        <sz val="8"/>
        <rFont val="Arial"/>
        <family val="2"/>
      </rPr>
      <t>(especifique)</t>
    </r>
  </si>
  <si>
    <t xml:space="preserve">En caso de que los defensores públicos o asesores jurídicos no realicen alguno de los servicios enlistados, deberá seleccionar con una "X" la celda "No aplica" del servicio correspondiente y dejar el resto de las celdas de "Defensores Públicos" o "Asesores Jurídicos", según corresponda, en blanco. </t>
  </si>
  <si>
    <t>El listado de servicios corresponde a denominaciones estándar, de tal manera que si el nombre no coincide exactamente con los descritos en el listado, deberá seleccionar el nombre del servicio homólogo y en caso de que el nombre no tenga ninguna relación a los enlistados, tendrá que señalar la opción "Otro"  y deberá especificar el nombre de los servicios en el recuadro que se encuentra al final de la tabla.</t>
  </si>
  <si>
    <t>Anote la cantidad total de personas físicas (hombres y mujeres) a quienes se les brindaron los servicios prestados por los defensores públicos y asesores jurídicos durante el año 2017, según la materia y el sistema bajo el cual fueron atendidas, conforme a la siguiente tabla:</t>
  </si>
  <si>
    <t>La suma de las cantidades que anote en la presente tabla, debe ser igual a las cantidades que registró como respuesta en la pregunta anterior.</t>
  </si>
  <si>
    <t xml:space="preserve">Personas defendidas o asistidas por defensores públicos </t>
  </si>
  <si>
    <t xml:space="preserve">Personas asesoradas o representadas por asesores jurídicos </t>
  </si>
  <si>
    <t>Otra (especifique en el recuadro al final de la tabla)</t>
  </si>
  <si>
    <t>Anote la cantidad total de personas físicas (hombres y mujeres) indígenas a quienes se les bridaron los servicios prestados por los defensores públicos y asesores jurídicos.</t>
  </si>
  <si>
    <t>IX.1.1 Unidades de la Defensoría Pública o Defensoría de Oficio</t>
  </si>
  <si>
    <r>
      <rPr>
        <b/>
        <i/>
        <sz val="8"/>
        <color theme="1"/>
        <rFont val="Arial"/>
        <family val="2"/>
      </rPr>
      <t>2.-</t>
    </r>
    <r>
      <rPr>
        <i/>
        <sz val="8"/>
        <color theme="1"/>
        <rFont val="Arial"/>
        <family val="2"/>
      </rPr>
      <t xml:space="preserve"> La suma de las cantidades anotadas en las respuestas de las preguntas 6, 7 , 8 y 9  debe ser igual a la cantidad registrada como respuesta de la pregunta 5.</t>
    </r>
  </si>
  <si>
    <t>En caso de seleccionar la opción de "Otra"  materia  deberá especificar el nombre en el recuadro que se encuentra al final de la tabla.</t>
  </si>
  <si>
    <t>En caso de seleccionar la opción de "Otra" autoridad, deberá especificarla en el recuadro que se encuentra al final de la tabla.</t>
  </si>
  <si>
    <r>
      <t xml:space="preserve">Personales
</t>
    </r>
    <r>
      <rPr>
        <i/>
        <sz val="8"/>
        <rFont val="Arial"/>
        <family val="2"/>
      </rPr>
      <t>(de escritorio)</t>
    </r>
  </si>
  <si>
    <t>Instrucciones generales para las preguntas de la sección:</t>
  </si>
  <si>
    <r>
      <rPr>
        <b/>
        <i/>
        <sz val="8"/>
        <color theme="1"/>
        <rFont val="Arial"/>
        <family val="2"/>
      </rPr>
      <t xml:space="preserve">1.- </t>
    </r>
    <r>
      <rPr>
        <i/>
        <sz val="8"/>
        <color theme="1"/>
        <rFont val="Arial"/>
        <family val="2"/>
      </rPr>
      <t xml:space="preserve">Periodo de referencia de los datos: 
</t>
    </r>
    <r>
      <rPr>
        <b/>
        <i/>
        <sz val="8"/>
        <color theme="1"/>
        <rFont val="Arial"/>
        <family val="2"/>
      </rPr>
      <t>Durante el año:</t>
    </r>
    <r>
      <rPr>
        <i/>
        <sz val="8"/>
        <color theme="1"/>
        <rFont val="Arial"/>
        <family val="2"/>
      </rPr>
      <t xml:space="preserve"> La información se refiere a lo existente del 1 de enero al 31 de diciembre de 2017.
</t>
    </r>
    <r>
      <rPr>
        <b/>
        <i/>
        <sz val="8"/>
        <color theme="1"/>
        <rFont val="Arial"/>
        <family val="2"/>
      </rPr>
      <t xml:space="preserve">Al cierre del año: </t>
    </r>
    <r>
      <rPr>
        <i/>
        <sz val="8"/>
        <color theme="1"/>
        <rFont val="Arial"/>
        <family val="2"/>
      </rPr>
      <t>La información se refiere a lo existente al 31 de diciembre de 2017.</t>
    </r>
  </si>
  <si>
    <t>De acuerdo con la cantidad total de Defensores Públicos y Asesores Jurídicos  que registró como respuesta en la pregunta 5, anote la cantidad de éstos especificando el sexo y  la materia que atendieron, conforme a la siguiente tabla:</t>
  </si>
  <si>
    <r>
      <rPr>
        <b/>
        <i/>
        <sz val="8"/>
        <rFont val="Arial"/>
        <family val="2"/>
      </rPr>
      <t xml:space="preserve">2.- </t>
    </r>
    <r>
      <rPr>
        <i/>
        <sz val="8"/>
        <rFont val="Arial"/>
        <family val="2"/>
      </rPr>
      <t xml:space="preserve">Los catálogos utilizados en el presente cuestionario corresponden a denominaciones estándar, de tal manera que si alguno no coincide exactamente con lo que se encuentra actualmente en su Entidad Federativa, deberá registrar los datos en aquel que sea similar u homólogo. </t>
    </r>
  </si>
  <si>
    <t>Link para registrar información en el apartado B de "Datos Generales".</t>
  </si>
  <si>
    <t>Total unidades de la Defensoría Pública o Defensoría de Oficio</t>
  </si>
  <si>
    <t xml:space="preserve">IX.2 Recursos humanos </t>
  </si>
  <si>
    <r>
      <rPr>
        <b/>
        <i/>
        <sz val="8"/>
        <color theme="1"/>
        <rFont val="Arial"/>
        <family val="2"/>
      </rPr>
      <t>3</t>
    </r>
    <r>
      <rPr>
        <i/>
        <sz val="8"/>
        <color theme="1"/>
        <rFont val="Arial"/>
        <family val="2"/>
      </rPr>
      <t>.- Los datos que se registren deben contabilizar a todo el personal que trabajó en la Defensoría Pública o Defensoría de Oficio independientemente del tipo de contratación de éstos (personal de confianza, base y/o sindicalizado, eventual, honorarios u otro) y de la unidad al que estuvieren adscritos.</t>
    </r>
  </si>
  <si>
    <t xml:space="preserve">4.- Los catálogos utilizados en el presente cuestionario corresponden a denominaciones estándar, de tal manera que si alguno no coincide exactamente con lo que se encuentra actualmente en su Entidad Federativa, deberá registrar los datos en aquel que sea similar u homólogo. </t>
  </si>
  <si>
    <r>
      <rPr>
        <b/>
        <i/>
        <sz val="8"/>
        <color theme="1"/>
        <rFont val="Arial"/>
        <family val="2"/>
      </rPr>
      <t xml:space="preserve">6.- </t>
    </r>
    <r>
      <rPr>
        <i/>
        <sz val="8"/>
        <color theme="1"/>
        <rFont val="Arial"/>
        <family val="2"/>
      </rPr>
      <t xml:space="preserve">No dejar celdas en blanco, salvo en los casos en que la instrucción así lo solicite. </t>
    </r>
  </si>
  <si>
    <t>De acuerdo con la cantidad total de personal que registró como respuesta de la pregunta anterior, anote la cantidad del mismo  especificando el sexo, cargo y/o función desempeñado, conforme a la siguiente tabla:</t>
  </si>
  <si>
    <t>Anote la cantidad total de acciones de capacitación y/o profesionalización que durante el año 2017 fueron dirigidas al personal de la institución o unidad administrativa encargada de la función de la Defensoría Pública o Defensoría de Oficio, de acuerdo con las modalidades de capacitación y/o profesionalización que se enlistan en la siguiente tabla:</t>
  </si>
  <si>
    <t>En caso de que en alguna de las modalidades de capacitación enlistadas no se hayan realizado acciones de capacitación y/o profesionalización, deberá anotar una "X" en la celda "No se realizaron acciones de capacitación o profesionalización" que corresponda, y dejar el resto de las celdas de la fila en blanco.</t>
  </si>
  <si>
    <t>Es caso de que una persona haya acreditado más de una acción de capacitación, deberá registrarla tantas veces sea necesario en la o las modalidades correspondientes.</t>
  </si>
  <si>
    <t>En caso de que en alguna de las modalidades de capacitación enlistadas no se hayan realizado acciones de capacitación, deberá anotar una "X" en la celda "No se realizaron acciones de capacitación y/o profesionalización" que corresponda, y dejar el resto de las celdas de la fila en blanco.</t>
  </si>
  <si>
    <t xml:space="preserve">Cantidad de personal de la Defensoría Pública o Defensoría de Oficio, que acreditó acciones de capacitación y/o profesionalización durante el año 2017,
 según su sexo, cargo y/o función </t>
  </si>
  <si>
    <t>Sólo debe contabilizar el presupuesto que fue ejercido por la institución o unidad administrativa responsable de atender la función de Defensoría de Oficio o Defensoría Pública que son responsabilidad de la Administración Pública de su Entidad Federativa, por lo que NO deberá considerar el presupuesto de las instituciones que son responsabilidad de las Administraciones Públicas Municipales y/o de la Administración Pública Federal o de los Poderes Legislativo o Judicial.</t>
  </si>
  <si>
    <t>Asuntos y/o servicios que atendieron los defensores públicos</t>
  </si>
  <si>
    <t>2. Titular y/o encargado de la Defensoría Pública o Defensoría de Oficio de la Administración Pública 
de la Entidad Federativa</t>
  </si>
  <si>
    <t>B. Domicilio geográfico de las unidades de Defensoría Pública o Defensoría de Oficio</t>
  </si>
  <si>
    <t>En la siguiente tabla deberá anotar el nombre y el domicilio geográfico de cada una de las unidades de la Defensoría Pública o Defensoría de Oficio que registró como respuesta en la pregunta 3, utilizando los catálogos que se presentan en la parte superior.</t>
  </si>
  <si>
    <r>
      <t xml:space="preserve">En caso de </t>
    </r>
    <r>
      <rPr>
        <b/>
        <i/>
        <sz val="8"/>
        <rFont val="Arial"/>
        <family val="2"/>
      </rPr>
      <t>NO</t>
    </r>
    <r>
      <rPr>
        <i/>
        <sz val="8"/>
        <rFont val="Arial"/>
        <family val="2"/>
      </rPr>
      <t xml:space="preserve"> haber reportado unidades de la Defensoría Pública o Defensoría de Oficio en la pregunta 3, NO deberá llenar la tabla.</t>
    </r>
  </si>
  <si>
    <r>
      <t xml:space="preserve">Nombre y domicilio geográfico de las unidades de Defensoría Pública o Defensoría de Oficio 
de la Administración Pública de la Entidad Federativa
</t>
    </r>
    <r>
      <rPr>
        <sz val="9"/>
        <rFont val="Arial"/>
        <family val="2"/>
      </rPr>
      <t>(v</t>
    </r>
    <r>
      <rPr>
        <i/>
        <sz val="9"/>
        <rFont val="Arial"/>
        <family val="2"/>
      </rPr>
      <t>er catálogos</t>
    </r>
    <r>
      <rPr>
        <sz val="9"/>
        <rFont val="Arial"/>
        <family val="2"/>
      </rPr>
      <t>)</t>
    </r>
  </si>
  <si>
    <t>Conjunto  Habitacional</t>
  </si>
  <si>
    <t xml:space="preserve">12.  </t>
  </si>
  <si>
    <t>1. Defensoría Pública o Defensoría de Oficio de la Administración Pública de la Entidad Federativa</t>
  </si>
  <si>
    <r>
      <t xml:space="preserve">Domicilio oficial de la Defensoría Pública o Defensoría de Oficio de la Administración Pública de la Entidad Federativa 
</t>
    </r>
    <r>
      <rPr>
        <i/>
        <sz val="9"/>
        <rFont val="Arial"/>
        <family val="2"/>
      </rPr>
      <t>(ver catálogos)</t>
    </r>
  </si>
  <si>
    <t xml:space="preserve">Nombre de la vialidad: </t>
  </si>
  <si>
    <t xml:space="preserve">Núm. Int.: </t>
  </si>
  <si>
    <t>Página web:</t>
  </si>
  <si>
    <t>Comentarios:</t>
  </si>
  <si>
    <t>Anexo Defensoría Pública o Defensoría de Oficio</t>
  </si>
  <si>
    <t>A. Datos generales</t>
  </si>
  <si>
    <t>En la siguiente tabla deberá anotar el domicilio geográfico de la institución, o unidad administrativa encargada del ejercicio de la función de la Defensoría Pública o Defensoría de Oficio en la Administración Pública de la Entidad Federativa, que registró como respuesta de la pregunta 2, utilizando los catálogos que se presentan en la parte inferior de la misma.</t>
  </si>
  <si>
    <t xml:space="preserve">Para realizar la identificación geográfica de la institución o unidad administrativa encargada del ejercicio de la función Defensoría Pública o Defensoría de Oficio, deberá utilizar las claves de los catálogos ubicados en la parte inferior de la tabla.                                                                                                   
   </t>
  </si>
  <si>
    <t xml:space="preserve">En caso de no tener número exterior o interior, deberá registrar S/N.     </t>
  </si>
  <si>
    <t>De acuerdo con la cantidad total de personal que registró como respuesta en la pregunta 5,  anote la cantidad del mismo especificando el sexo, cargo y/o función desempeñado y el rango de ingresos mensual, conforme a la siguiente tabla:</t>
  </si>
  <si>
    <t>10.1.-</t>
  </si>
  <si>
    <t>13.1.-</t>
  </si>
  <si>
    <t>Del total de presupuesto ejercido registrado como respuesta de la pregunta 12, correspondiente a la sección 1 del presente módulo, anote la cantidad que fue asignada a la institución o unidad encargada del ejercicio de la función de Defensoría Pública o Defensoría de Oficio de su Entidad Federativa.</t>
  </si>
  <si>
    <t>La cantidad que anote no debe ser mayor a la cantidad registrada como respuesta en la pregunta 12 de la sección 1.</t>
  </si>
  <si>
    <t>14.1.-</t>
  </si>
  <si>
    <t>Anote el porcentaje que representó el presupuesto ejercido por la institución o unidad encargada del ejercicio de la función de Defensoría Pública o Defensoría de Oficio, respecto del presupuesto total ejercido por la Administración Pública de su Entidad  Federativa ejercido durante el año 2017, registrado como respuesta en la pregunta 14.</t>
  </si>
  <si>
    <t>14.2.-</t>
  </si>
  <si>
    <t>17.1.-</t>
  </si>
  <si>
    <t>21.1.-</t>
  </si>
  <si>
    <r>
      <t>De acuerdo con la respuesta a la pregunta 21, anote la cantidad total de asuntos y servicios</t>
    </r>
    <r>
      <rPr>
        <b/>
        <u/>
        <sz val="9"/>
        <rFont val="Arial"/>
        <family val="2"/>
      </rPr>
      <t xml:space="preserve"> atendidos</t>
    </r>
    <r>
      <rPr>
        <b/>
        <sz val="9"/>
        <rFont val="Arial"/>
        <family val="2"/>
      </rPr>
      <t xml:space="preserve"> por los defensores públicos y asesores jurídicos, especificando el tipo de asunto y/o servicio  prestado por los mismos durante el año 2017, conforme a la siguiente tabla:</t>
    </r>
  </si>
  <si>
    <t>La suma de las cantidades anotadas debe ser igual o mayor a la cantidad total registrada como respuesta en las columnas "Asuntos y servicios atendidos" de las tablas de la pregunta 21, toda vez que a partir de la prestación de un asunto y/o servicio puede ser el caso de que, se deriven más asuntos y/o servicios.</t>
  </si>
  <si>
    <t>24.-</t>
  </si>
  <si>
    <t>25.-</t>
  </si>
  <si>
    <t>De acuerdo con la cantidad total de personal que registró como respuesta en la pregunta 5,  anote la cantidad del mismo especificando el sexo, cargo y/o función desempeñado y el régimen de contratación, conforme a la siguiente tabla:</t>
  </si>
  <si>
    <t>La cantidad total que anote puede ser menor o igual a la cantidad total que reportó como respuesta a la pregunta 23.</t>
  </si>
  <si>
    <t>De acuerdo con la cantidad total de personal que registró como respuesta en la pregunta 5, anote la cantidad del mismo especificando el sexo, cargo y/o función desempeñado y el grado de estudios concluido, conforme a la siguiente tabla:</t>
  </si>
  <si>
    <t>De acuerdo con la cantidad total de personal que registró como respuesta en la pregunta 5, anote la cantidad del mismo especificando el sexo, cargo y/o función desempeñado y el rango de edad, conforme a la siguiente tabla:</t>
  </si>
  <si>
    <t>IX.2.2 Capacitación del personal de la Defensoría Pública o Defensoría de Oficio</t>
  </si>
  <si>
    <r>
      <rPr>
        <b/>
        <i/>
        <sz val="8"/>
        <rFont val="Arial"/>
        <family val="2"/>
      </rPr>
      <t>3.-</t>
    </r>
    <r>
      <rPr>
        <i/>
        <sz val="8"/>
        <rFont val="Arial"/>
        <family val="2"/>
      </rPr>
      <t xml:space="preserve"> </t>
    </r>
    <r>
      <rPr>
        <b/>
        <i/>
        <sz val="8"/>
        <rFont val="Arial"/>
        <family val="2"/>
      </rPr>
      <t>Grado de estudios concluido:</t>
    </r>
    <r>
      <rPr>
        <i/>
        <sz val="8"/>
        <rFont val="Arial"/>
        <family val="2"/>
      </rPr>
      <t xml:space="preserve"> A quien haya cursado todos los años que representan el grado de estudios correspondiente, independientemente que ya se cuente con el certificado o título del mismo.</t>
    </r>
  </si>
  <si>
    <r>
      <rPr>
        <b/>
        <i/>
        <sz val="8"/>
        <rFont val="Arial"/>
        <family val="2"/>
      </rPr>
      <t>1.- Capacitación:</t>
    </r>
    <r>
      <rPr>
        <i/>
        <sz val="8"/>
        <rFont val="Arial"/>
        <family val="2"/>
      </rPr>
      <t xml:space="preserve"> Conjunto de actividades orientadas al aprendizaje básico, actualización y perfeccionamiento de conocimientos y habilidades del personal de la institución para su mejor desempeño de sus funciones y actividades.
Para efectos del Censo se clasifican en las siguientes modalidades:</t>
    </r>
  </si>
  <si>
    <r>
      <rPr>
        <b/>
        <i/>
        <sz val="8"/>
        <rFont val="Arial"/>
        <family val="2"/>
      </rPr>
      <t>1.-</t>
    </r>
    <r>
      <rPr>
        <i/>
        <sz val="8"/>
        <rFont val="Arial"/>
        <family val="2"/>
      </rPr>
      <t xml:space="preserve"> </t>
    </r>
    <r>
      <rPr>
        <b/>
        <i/>
        <sz val="8"/>
        <rFont val="Arial"/>
        <family val="2"/>
      </rPr>
      <t xml:space="preserve">Presupuesto ejercido: </t>
    </r>
    <r>
      <rPr>
        <i/>
        <sz val="8"/>
        <rFont val="Arial"/>
        <family val="2"/>
      </rPr>
      <t>Corresponde al saldo total erogado por la institución o unidad encargada del ejercicio de la función de Defensoría Pública o Defensoría de Oficio, de la Administración Pública de su Entidad Federativa, el cual se encuentra respaldado por documentos comprobatorios presentados a las dependencias o entidades autorizadas, con cargo al presupuesto autorizado.</t>
    </r>
  </si>
  <si>
    <r>
      <rPr>
        <b/>
        <i/>
        <sz val="8"/>
        <color theme="1"/>
        <rFont val="Arial"/>
        <family val="2"/>
      </rPr>
      <t xml:space="preserve">1.- </t>
    </r>
    <r>
      <rPr>
        <i/>
        <sz val="8"/>
        <color theme="1"/>
        <rFont val="Arial"/>
        <family val="2"/>
      </rPr>
      <t xml:space="preserve">Periodo de referencia de los datos: 
</t>
    </r>
    <r>
      <rPr>
        <b/>
        <i/>
        <sz val="8"/>
        <color theme="1"/>
        <rFont val="Arial"/>
        <family val="2"/>
      </rPr>
      <t>Al cierre del año:</t>
    </r>
    <r>
      <rPr>
        <i/>
        <sz val="8"/>
        <color theme="1"/>
        <rFont val="Arial"/>
        <family val="2"/>
      </rPr>
      <t xml:space="preserve"> la información se refiere a lo existente al 31 de diciembre de 2017.
</t>
    </r>
    <r>
      <rPr>
        <b/>
        <i/>
        <sz val="8"/>
        <color theme="1"/>
        <rFont val="Arial"/>
        <family val="2"/>
      </rPr>
      <t>Durante el año:</t>
    </r>
    <r>
      <rPr>
        <i/>
        <sz val="8"/>
        <color theme="1"/>
        <rFont val="Arial"/>
        <family val="2"/>
      </rPr>
      <t xml:space="preserve"> la información se refiere a lo existente del 1 de enero al 31 de diciembre de 2017.
</t>
    </r>
    <r>
      <rPr>
        <b/>
        <i/>
        <sz val="8"/>
        <color theme="1"/>
        <rFont val="Arial"/>
        <family val="2"/>
      </rPr>
      <t xml:space="preserve">Actualmente: </t>
    </r>
    <r>
      <rPr>
        <i/>
        <sz val="8"/>
        <color theme="1"/>
        <rFont val="Arial"/>
        <family val="2"/>
      </rPr>
      <t>la información se refiere a lo existente al momento del llenado del cuestionario.</t>
    </r>
  </si>
  <si>
    <r>
      <rPr>
        <b/>
        <i/>
        <sz val="8"/>
        <color theme="1"/>
        <rFont val="Arial"/>
        <family val="2"/>
      </rPr>
      <t>3.-</t>
    </r>
    <r>
      <rPr>
        <i/>
        <sz val="8"/>
        <color theme="1"/>
        <rFont val="Arial"/>
        <family val="2"/>
      </rPr>
      <t xml:space="preserve"> </t>
    </r>
    <r>
      <rPr>
        <b/>
        <i/>
        <sz val="8"/>
        <color theme="1"/>
        <rFont val="Arial"/>
        <family val="2"/>
      </rPr>
      <t xml:space="preserve">Personas defendidas o asistidas: </t>
    </r>
    <r>
      <rPr>
        <i/>
        <sz val="8"/>
        <color theme="1"/>
        <rFont val="Arial"/>
        <family val="2"/>
      </rPr>
      <t>son las personas físicas (hombres y mujeres) que reciben los servicios jurídicos de defensa, patrocinio y asesoría, prestados por los Defensores Públicos de las instituciones o unidades administrativas encargadas de la Defensoría Pública o Defensoría de Oficio de cada Entidad Federativa.</t>
    </r>
  </si>
  <si>
    <t>preguntas 1 a 25</t>
  </si>
  <si>
    <r>
      <t xml:space="preserve">1.- </t>
    </r>
    <r>
      <rPr>
        <b/>
        <i/>
        <sz val="8"/>
        <rFont val="Arial"/>
        <family val="2"/>
      </rPr>
      <t>Bienes inmuebles:</t>
    </r>
    <r>
      <rPr>
        <i/>
        <sz val="8"/>
        <rFont val="Arial"/>
        <family val="2"/>
      </rPr>
      <t xml:space="preserve"> Son todos aquellos terrenos con o sin construcción, sobre los que se ejerza la posesión, control o administración a título de dueño o cuyo dominio legalmente le pertenece a la Administración Pública de su Entidad Federativa,  y que sean destinados, ya sea para ocupar un espacio o la totalidad del mismo, por la institución o unidad administrativa encargada del ejercicio de la función de la Defensoría Pública o Defensoría de Oficio, con el propósito de utilizarse en la prestación de un servicio público a cargo de ésta. 
Para efectos del censo, se clasifican por los siguientes tipos de posesión: 
</t>
    </r>
    <r>
      <rPr>
        <b/>
        <i/>
        <sz val="8"/>
        <rFont val="Arial"/>
        <family val="2"/>
      </rPr>
      <t xml:space="preserve">Propios, </t>
    </r>
    <r>
      <rPr>
        <i/>
        <sz val="8"/>
        <rFont val="Arial"/>
        <family val="2"/>
      </rPr>
      <t xml:space="preserve">son todos aquellos inmuebles del dominio legal a título de propietario de la Administración Pública de su Entidad Federativa, ya sea para ocupar un espacio o la totalidad del mismo, por la institución o unidad administrativa encargada del ejercicio de la función de la Defensoría Pública o Defensoría de Oficio.
</t>
    </r>
    <r>
      <rPr>
        <b/>
        <i/>
        <sz val="8"/>
        <rFont val="Arial"/>
        <family val="2"/>
      </rPr>
      <t>Rentado</t>
    </r>
    <r>
      <rPr>
        <i/>
        <sz val="8"/>
        <rFont val="Arial"/>
        <family val="2"/>
      </rPr>
      <t xml:space="preserve">, son todos aquellos inmuebles propiedad de terceros que por virtud de algún acto jurídico, la Administración Pública de su Entidad Federativa, adquiere por un precio su goce o aprovechamiento temporal, ya sea para ocupar un espacio o la totalidad del mismo, por la institución o unidad administrativa encargada del ejercicio de la función de la Defensoría Pública o Defensoría de Oficio.
</t>
    </r>
    <r>
      <rPr>
        <b/>
        <i/>
        <sz val="8"/>
        <rFont val="Arial"/>
        <family val="2"/>
      </rPr>
      <t>Otro tipo de posesión,</t>
    </r>
    <r>
      <rPr>
        <i/>
        <sz val="8"/>
        <rFont val="Arial"/>
        <family val="2"/>
      </rPr>
      <t xml:space="preserve"> en esta clasificación se consideran todos aquellos actos de donación, copropiedad, por accesión, comodato u otro tipo, que hayan sido otorgados a favor de la Administración Pública de su Entidad Federativa, ya sea para ocupar un espacio o la totalidad del mismo, por la institución o unidad administrativa encargada del ejercicio de la función de la Defensoría Pública o Defensoría de Oficio.</t>
    </r>
  </si>
  <si>
    <t>A quien haya cursado todos los años que representan el grado de estudios correspondiente, independientemente que ya se cuente con el certificado o título del mismo.</t>
  </si>
  <si>
    <t>Adolescente</t>
  </si>
  <si>
    <t>Persona cuya edad está entre los doce años cumplidos y menos de dieciocho.</t>
  </si>
  <si>
    <r>
      <t>Son todos aquellos terrenos con o sin construcción, sobre los que se ejerza la posesión, control o administración a título de dueño o cuyo dominio legalmente le pertenece a la Administración Pública de su Entidad Federativa,  y que sean destinados, ya sea para ocupar un espacio o la totalidad del mismo, por la institución o unidad administrativa encargada del ejercicio de la función de la Defensoría Pública o Defensoría de Oficio, con el propósito de utilizarse en la prestación de un servicio público a cargo de ésta. 
Para efectos del censo, se clasifican por los siguientes tipos de posesión:</t>
    </r>
    <r>
      <rPr>
        <b/>
        <i/>
        <sz val="8"/>
        <rFont val="Arial"/>
        <family val="2"/>
      </rPr>
      <t/>
    </r>
  </si>
  <si>
    <t>Son las personas físicas (hombres y mujeres) que reciben los servicios jurídicos de defensa, patrocinio y asesoría, prestados por los Defensores Públicos de las instituciones o unidades administrativas encargadas de la Defensoría Pública o Defensoría de Oficio de cada Entidad Federativa.</t>
  </si>
  <si>
    <t>En materia penal y justicia para adolescentes son aquellas personas físicas (hombres y mujeres)que son asesoradas y representadas en el procedimiento penal; para el resto de las materias son las personas físicas (hombres y mujeres) que reciben orientación y asesoría en materia de orden civil, mercantil, familiar, entre otras, por los Asesores Jurídicos de las instituciones o unidades administrativas encargadas de la Defensoría Pública o Defensoría de Oficio de cada Entidad Federativa.</t>
  </si>
  <si>
    <r>
      <t xml:space="preserve">3.- </t>
    </r>
    <r>
      <rPr>
        <i/>
        <sz val="8"/>
        <color theme="1"/>
        <rFont val="Arial"/>
        <family val="2"/>
      </rPr>
      <t>En caso de que los registros con los que cuenta no le permitan desglosar la totalidad de las cifras, por no contar con información para responder en más de un dato de los que se solicitan, anotar "NS" (no se sabe) en las celdas donde no disponga de información. En el apartado de "Comentarios Generales" deberá proporcionar una justificación respecto al uso de la opción NS para esta sección.</t>
    </r>
  </si>
  <si>
    <r>
      <rPr>
        <b/>
        <i/>
        <sz val="8"/>
        <color theme="1"/>
        <rFont val="Arial"/>
        <family val="2"/>
      </rPr>
      <t xml:space="preserve">5.- </t>
    </r>
    <r>
      <rPr>
        <i/>
        <sz val="8"/>
        <color theme="1"/>
        <rFont val="Arial"/>
        <family val="2"/>
      </rPr>
      <t>En caso de que los registros con los que cuenta no le permitan desglosar la totalidad de las cifras, por no contar con información para responder en más de un dato de los que se solicitan, anotar "NS" (no se sabe) en las celdas donde no disponga de información. En el apartado de "Comentarios Generales" deberá proporcionar una justificación respecto al uso de la opción NS para esta sección.</t>
    </r>
  </si>
  <si>
    <r>
      <rPr>
        <b/>
        <i/>
        <sz val="8"/>
        <rFont val="Arial"/>
        <family val="2"/>
      </rPr>
      <t xml:space="preserve">2.- </t>
    </r>
    <r>
      <rPr>
        <i/>
        <sz val="8"/>
        <rFont val="Arial"/>
        <family val="2"/>
      </rPr>
      <t>En caso de que los registros con los que cuenta no le permitan desglosar la totalidad de las cifras, por no contar con información para responder en más de un dato de los que se solicitan, anotar "NS" (no se sabe) en las celdas donde no disponga de información. En el apartado de "Comentarios Generales" deberá proporcionar una justificación respecto al uso de la opción NS para esta sección.</t>
    </r>
  </si>
  <si>
    <r>
      <rPr>
        <b/>
        <i/>
        <sz val="8"/>
        <color theme="1"/>
        <rFont val="Arial"/>
        <family val="2"/>
      </rPr>
      <t xml:space="preserve">2.- </t>
    </r>
    <r>
      <rPr>
        <i/>
        <sz val="8"/>
        <color theme="1"/>
        <rFont val="Arial"/>
        <family val="2"/>
      </rPr>
      <t>En caso de que los registros con los que cuenta no le permitan desglosar la totalidad de las cifras, por no contar con información para responder en más de un dato de los que se solicitan, anotar "NS" (no se sabe) en las celdas donde no disponga de información. En el apartado de "Comentarios Generales" deberá proporcionar una justificación respecto al uso de la opción NS para esta sección.</t>
    </r>
  </si>
  <si>
    <r>
      <rPr>
        <b/>
        <i/>
        <sz val="8"/>
        <color theme="1"/>
        <rFont val="Arial"/>
        <family val="2"/>
      </rPr>
      <t xml:space="preserve">3.- </t>
    </r>
    <r>
      <rPr>
        <i/>
        <sz val="8"/>
        <color theme="1"/>
        <rFont val="Arial"/>
        <family val="2"/>
      </rPr>
      <t>En caso de que los registros con los que cuenta no le permitan desglosar la totalidad de las cifras, por no contar con información para responder en más de un dato de los que se solicitan, anotar "NS" (no se sabe) en las celdas donde no disponga de información. En el apartado de "Comentarios Generales" deberá proporcionar una justificación respecto al uso de la opción NS para esta sección.</t>
    </r>
  </si>
  <si>
    <r>
      <rPr>
        <b/>
        <i/>
        <sz val="8"/>
        <color theme="1"/>
        <rFont val="Arial"/>
        <family val="2"/>
      </rPr>
      <t>4.-</t>
    </r>
    <r>
      <rPr>
        <i/>
        <sz val="8"/>
        <color theme="1"/>
        <rFont val="Arial"/>
        <family val="2"/>
      </rPr>
      <t xml:space="preserve"> En caso de que los registros con los que cuenta no le permitan desglosar la totalidad de las cifras, por no contar con información para responder en más de un dato de los que se solicitan, anotar "NS" (no se sabe) en las celdas donde no disponga de información. En el apartado de "Comentarios Generales" deberá proporcionar una justificación respecto al uso de la opción NS para esta sección.</t>
    </r>
  </si>
  <si>
    <t>Personas asesoradas o representadas</t>
  </si>
  <si>
    <t>Bienes inmuebles</t>
  </si>
  <si>
    <r>
      <rPr>
        <b/>
        <i/>
        <sz val="8"/>
        <rFont val="Arial"/>
        <family val="2"/>
      </rPr>
      <t>Para uso personal:</t>
    </r>
    <r>
      <rPr>
        <i/>
        <sz val="8"/>
        <rFont val="Arial"/>
        <family val="2"/>
      </rPr>
      <t xml:space="preserve"> Se refiere a las impresoras que son utilizadas por un sólo servidor público para el cumplimiento de sus actividades institucionales. </t>
    </r>
  </si>
  <si>
    <r>
      <rPr>
        <b/>
        <i/>
        <sz val="8"/>
        <rFont val="Arial"/>
        <family val="2"/>
      </rPr>
      <t>Para uso compartido:</t>
    </r>
    <r>
      <rPr>
        <i/>
        <sz val="8"/>
        <rFont val="Arial"/>
        <family val="2"/>
      </rPr>
      <t xml:space="preserve">  Se refiere a las impresoras que son utilizadas por más de un servidor público para el cumplimiento de sus actividades institucionales. </t>
    </r>
  </si>
  <si>
    <t>Asimismo, tomando en consideración la información solicitada para la sección IV del módulo 1 en materia de catastro, se presentan 5 complementos con tablas a requisitar por municipios/delegaciones que gestionan directamente su catastro, que están incluidos en el Programa de Modernización Catastral, cubiertos por el vuelo fotogramétrico, por las ortofotos y por las imágenes satélite; también, para la sección X del módulo 1, se presenta un anexo que contiene una guía de áreas de especialidad pericial. Para los módulos 2 y 3 se anexan dos complementos desagregando los delitos del fuero común y del fuero federal, y además en el caso del primero, se solicita requisitar una tabla respecto a las intervenciones de la policía de mando único por municipio, así como la desagregación de delitos del fuero común y federal por ubicación geográfica en caso de que la Entidad Federativa cuente con más de 24 municipios; mientras que en los módulos 2 y 5 se incluye un anexo en el que se enlistan 87 infracciones señaladas en las disposiciones administrativas de seguridad pública o ciudadana. Finalmente, en el módulo 5, se identifica un anexo que contiene un listado de infracciones consideradas en la Ley de Cultura Cívica del Distrito Federal.</t>
  </si>
  <si>
    <t>De acuerdo con la cantidad total de defensores públicos que haya registrado como respuesta en los numerales 4, 5 y 9  de la pregunta anterior, anote la cantidad que de éstos atendieron asuntos en la materia penal bajo el Sistema Penal Acusatorio y materia de justicia para adolescentes bajo el Sistema Oral, al cierre del año 2017, según el sexo:</t>
  </si>
  <si>
    <t>La suma de las cantidades que anote debe ser igual o menor a las cantidades que registró como respuesta en los numerales 4, 5 y 9 de la pregunta anterior, toda vez que la materia mixta puede, si es el caso atender otras materias además de la penal y justicia para adolescentes, asimismo, porque las materias enlistadas pudieron haberse atendido en el Sistema Tradicional y en el Sistema Penal Acusatorio, indistintamente.</t>
  </si>
  <si>
    <t xml:space="preserve">Para el caso de la materia penal y justicia para adolescentes, deberá contabilizar los asuntos y/o servicios que hayan sido realizados indistintamente ante los órganos jurisdiccionales del Poder Ejecutivo de la Entidad Federativa, así como ante la Procuraduría General de Justicia o Fiscalía General de la Entidad Federativa, independientemente de la etapa procesal en la que hayan intervenido los defensores públicos y asesores jurídicos. </t>
  </si>
  <si>
    <r>
      <t xml:space="preserve">La suma de las cantidades anotadas para las columnas "Asuntos y servicios atendidos" y "Asuntos y servicios concluidos y/o resueltos" debe ser igual o menor a las cantidades totales registradas como respuesta en los numerales </t>
    </r>
    <r>
      <rPr>
        <i/>
        <sz val="8"/>
        <rFont val="Arial"/>
        <family val="2"/>
      </rPr>
      <t>4, 5 y 9  de la pregunta anterior.</t>
    </r>
  </si>
  <si>
    <r>
      <t xml:space="preserve">De acuerdo con las cantidades que registró en los numerales </t>
    </r>
    <r>
      <rPr>
        <b/>
        <sz val="9"/>
        <rFont val="Arial"/>
        <family val="2"/>
      </rPr>
      <t>4, 5 y 9</t>
    </r>
    <r>
      <rPr>
        <b/>
        <sz val="9"/>
        <color theme="1"/>
        <rFont val="Arial"/>
        <family val="2"/>
      </rPr>
      <t xml:space="preserve">  de la tabla I) de la pregunta anterior, anote la cantidad total de asuntos y servicios que conocieron los defensores públicos en materia penal y justicia para adolescentes, según la etapa del estatus y el tipo de sistema en que fueron atendidos durante 2017, conforme a la siguiente tabla:</t>
    </r>
  </si>
  <si>
    <t>Serán considerados los 31 estados y la Ciudad de México integrantes de la Federación.</t>
  </si>
  <si>
    <t>La suma de las cantidades anotadas en la columna "Total" para Defensores y "Total" para Asesores Jurídicos, debe ser igual a la cantidad registrada como respuesta en las columnas "Defensores Públicos" y "Asesores Jurídicos" de la pregunta 5.</t>
  </si>
  <si>
    <t>Para ello, este módulo contiene 595 preguntas agrupadas en las siguientes secciones:
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de Oficio
Sección X. Servicios Periciales
Sección XI. Centros de Justicia para las Mujeres o Centros Especializados para la Atención de las Mujeres 
Sección XII. Planeación y Gestión Territorial</t>
  </si>
  <si>
    <t>• Subsistema Nacional de Información Demográfica y Social.
• Subsistema Nacional de Información Económica.
• Subsistema Nacional de Información Geográfica, Medio Ambiente, Ordenamiento Territorial y Urbano.
• Subsistema Nacional de Información de Gobierno, Seguridad Pública e Impartición de Justicia.</t>
  </si>
  <si>
    <t>De igual forma, una vez que el archivo electrónico esté impreso y firmado, se llevará a cabo la entrega del cuestionario vía electrónica y de manera física, para lo cual, se debe tomar en cuenta lo siguiente:</t>
  </si>
  <si>
    <t>El INEGI  pondrá a disposición de la sociedad la información de este proyecto, en forma gratuita a través del Servicio Público de Información y se podrá consultar y descargar de forma electrónica en el portal del Instituto.</t>
  </si>
  <si>
    <t>Aguascalientes</t>
  </si>
  <si>
    <t>01</t>
  </si>
  <si>
    <t>Baja California</t>
  </si>
  <si>
    <t>02</t>
  </si>
  <si>
    <t>Baja California Sur</t>
  </si>
  <si>
    <t>03</t>
  </si>
  <si>
    <t>Campeche</t>
  </si>
  <si>
    <t>04</t>
  </si>
  <si>
    <t>Coahuila de Zaragoza</t>
  </si>
  <si>
    <t>05</t>
  </si>
  <si>
    <t>Colima</t>
  </si>
  <si>
    <t>06</t>
  </si>
  <si>
    <t>Chiapas</t>
  </si>
  <si>
    <t>07</t>
  </si>
  <si>
    <t>Chihuahua</t>
  </si>
  <si>
    <t>08</t>
  </si>
  <si>
    <t>Ciudad de México</t>
  </si>
  <si>
    <t>09</t>
  </si>
  <si>
    <t>Durango</t>
  </si>
  <si>
    <t>10</t>
  </si>
  <si>
    <t>Guanajuato</t>
  </si>
  <si>
    <t>11</t>
  </si>
  <si>
    <t>Guerrero</t>
  </si>
  <si>
    <t>12</t>
  </si>
  <si>
    <t>Hidalgo</t>
  </si>
  <si>
    <t>13</t>
  </si>
  <si>
    <t>Jalisco</t>
  </si>
  <si>
    <t>14</t>
  </si>
  <si>
    <t>México</t>
  </si>
  <si>
    <t>15</t>
  </si>
  <si>
    <t>Michoacán de Ocampo</t>
  </si>
  <si>
    <t>16</t>
  </si>
  <si>
    <t>Morelos</t>
  </si>
  <si>
    <t>17</t>
  </si>
  <si>
    <t>Nayarit</t>
  </si>
  <si>
    <t>18</t>
  </si>
  <si>
    <t>Nuevo León</t>
  </si>
  <si>
    <t>19</t>
  </si>
  <si>
    <t>Oaxaca</t>
  </si>
  <si>
    <t>20</t>
  </si>
  <si>
    <t>Puebla</t>
  </si>
  <si>
    <t>21</t>
  </si>
  <si>
    <t>Querétaro</t>
  </si>
  <si>
    <t>22</t>
  </si>
  <si>
    <t>Quintana Roo</t>
  </si>
  <si>
    <t>23</t>
  </si>
  <si>
    <t>San Luis Potosí</t>
  </si>
  <si>
    <t>24</t>
  </si>
  <si>
    <t>Sinaloa</t>
  </si>
  <si>
    <t>25</t>
  </si>
  <si>
    <t>Sonora</t>
  </si>
  <si>
    <t>26</t>
  </si>
  <si>
    <t>Tabasco</t>
  </si>
  <si>
    <t>27</t>
  </si>
  <si>
    <t>Tamaulipas</t>
  </si>
  <si>
    <t>28</t>
  </si>
  <si>
    <t>Tlaxcala</t>
  </si>
  <si>
    <t>29</t>
  </si>
  <si>
    <t>Veracruz de Ignacio de la Llave</t>
  </si>
  <si>
    <t>30</t>
  </si>
  <si>
    <t>Yucatán</t>
  </si>
  <si>
    <t>31</t>
  </si>
  <si>
    <t>Zacatecas</t>
  </si>
  <si>
    <t>32</t>
  </si>
  <si>
    <t>Vialidad</t>
  </si>
  <si>
    <t>Asentamientos</t>
  </si>
  <si>
    <t>X</t>
  </si>
  <si>
    <r>
      <rPr>
        <b/>
        <i/>
        <sz val="8"/>
        <color theme="1"/>
        <rFont val="Arial"/>
        <family val="2"/>
      </rPr>
      <t xml:space="preserve">4.- Personas asesoradas o representadas: </t>
    </r>
    <r>
      <rPr>
        <i/>
        <sz val="8"/>
        <color theme="1"/>
        <rFont val="Arial"/>
        <family val="2"/>
      </rPr>
      <t>En materia penal y justicia para adolescentes son aquellas personas físicas (hombres y mujeres) que son asesoradas y representadas en el procedimiento penal; para el resto de las materias son las personas físicas (hombres y mujeres) que reciben orientación y asesoría en materia de orden civil, mercantil, familiar, entre otras, por los Asesores Jurídicos de las instituciones o unidades administrativas encargadas de la Defensoría Pública o Defensoría de Oficio de cada Entidad Federativa.</t>
    </r>
  </si>
  <si>
    <t>A efecto de llevar a cabo la revisión y validación del presente cuestionario, una vez que se haya completado, debe ser enviado en versión preliminar, a más tardar el 20 de abril de 2018, a la dirección electrónica del Jefe de Departamento de Estadísticas de Gobierno, Seguridad Pública y Justicia (JDEGSPJ) en la Coordinación Estatal del INEGI, que es la siguiente:</t>
  </si>
  <si>
    <t>La versión definitiva del cuestionario en su versión electrónica, debe ser la misma que se entrega en versión física, de conformidad con las instrucciones correspondientes, y se enviará a más tardar el 27 de abril de 2018 a la siguiente dirección electrónica:</t>
  </si>
  <si>
    <t>La versión definitiva del cuestionario en su versión electrónica, debe imprimirse para recabar firmas y sellos de los servidores públicos que se registraron en la portada, y una vez realizado lo anterior, deberá  entregarse en original a más tardar el 02 de mayo de 2018, al JDEGSPJ en la Coordinación Estatal del INEGI.</t>
  </si>
  <si>
    <r>
      <t xml:space="preserve">INFORMANTE COMPLEMENTARIO 2 </t>
    </r>
    <r>
      <rPr>
        <i/>
        <sz val="8"/>
        <rFont val="Arial"/>
        <family val="2"/>
      </rPr>
      <t>(Servidor público que representa a la unidad administrativa que, por las funciones que tiene asignadas dentro de la Secretaría de Gobierno, o de la Consejería Jurídica o del Instituto de Asesoría y Defensoría Pública de la Entidad Federativa u homólogas de la Entidad Federativa, es la segunda principal productora y/o integradora de la información correspondiente en el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</si>
  <si>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t>Isis Rosas Roldán</t>
  </si>
  <si>
    <t>isis.rosas@inegi.org.mx</t>
  </si>
  <si>
    <t>(228) 841 8452 Ext. 8496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</si>
</sst>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8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5"/>
      <name val="Arial"/>
      <family val="2"/>
    </font>
    <font>
      <sz val="9"/>
      <name val="Arial"/>
      <family val="2"/>
    </font>
    <font>
      <b/>
      <sz val="12"/>
      <name val="Arial"/>
      <family val="2"/>
    </font>
    <font>
      <i/>
      <sz val="12"/>
      <name val="Arial"/>
      <family val="2"/>
    </font>
    <font>
      <b/>
      <sz val="14"/>
      <name val="Arial"/>
      <family val="2"/>
    </font>
    <font>
      <sz val="9"/>
      <color theme="1"/>
      <name val="Arial"/>
      <family val="2"/>
    </font>
    <font>
      <u/>
      <sz val="11"/>
      <color theme="10"/>
      <name val="Calibri"/>
      <family val="2"/>
      <scheme val="minor"/>
    </font>
    <font>
      <b/>
      <sz val="12"/>
      <color theme="1"/>
      <name val="Arial"/>
      <family val="2"/>
    </font>
    <font>
      <sz val="9"/>
      <color indexed="8"/>
      <name val="Arial"/>
      <family val="2"/>
    </font>
    <font>
      <sz val="10"/>
      <name val="Arial"/>
      <family val="2"/>
    </font>
    <font>
      <sz val="11"/>
      <name val="Arial"/>
      <family val="2"/>
    </font>
    <font>
      <b/>
      <sz val="10"/>
      <name val="Arial"/>
      <family val="2"/>
    </font>
    <font>
      <b/>
      <u/>
      <sz val="14"/>
      <color theme="10"/>
      <name val="Arial"/>
      <family val="2"/>
    </font>
    <font>
      <b/>
      <sz val="11"/>
      <name val="Arial"/>
      <family val="2"/>
    </font>
    <font>
      <b/>
      <sz val="13"/>
      <name val="Arial"/>
      <family val="2"/>
    </font>
    <font>
      <sz val="11"/>
      <color theme="1"/>
      <name val="Arial"/>
      <family val="2"/>
    </font>
    <font>
      <sz val="10"/>
      <color theme="1"/>
      <name val="Arial"/>
      <family val="2"/>
    </font>
    <font>
      <b/>
      <sz val="10"/>
      <color theme="1"/>
      <name val="Arial"/>
      <family val="2"/>
    </font>
    <font>
      <sz val="10"/>
      <color rgb="FFC00000"/>
      <name val="Arial"/>
      <family val="2"/>
    </font>
    <font>
      <b/>
      <sz val="11"/>
      <color rgb="FFC00000"/>
      <name val="Arial"/>
      <family val="2"/>
    </font>
    <font>
      <sz val="10"/>
      <color indexed="8"/>
      <name val="Arial"/>
      <family val="2"/>
    </font>
    <font>
      <sz val="11"/>
      <color indexed="8"/>
      <name val="Arial"/>
      <family val="2"/>
    </font>
    <font>
      <b/>
      <sz val="11"/>
      <color theme="1"/>
      <name val="Arial"/>
      <family val="2"/>
    </font>
    <font>
      <sz val="11"/>
      <color rgb="FFC00000"/>
      <name val="Arial"/>
      <family val="2"/>
    </font>
    <font>
      <b/>
      <sz val="9"/>
      <name val="Arial"/>
      <family val="2"/>
    </font>
    <font>
      <i/>
      <sz val="8"/>
      <name val="Arial"/>
      <family val="2"/>
    </font>
    <font>
      <sz val="8"/>
      <name val="Arial"/>
      <family val="2"/>
    </font>
    <font>
      <i/>
      <sz val="9"/>
      <name val="Arial"/>
      <family val="2"/>
    </font>
    <font>
      <b/>
      <sz val="9"/>
      <color theme="1"/>
      <name val="Arial"/>
      <family val="2"/>
    </font>
    <font>
      <b/>
      <sz val="8"/>
      <name val="Arial"/>
      <family val="2"/>
    </font>
    <font>
      <b/>
      <i/>
      <sz val="8"/>
      <name val="Arial"/>
      <family val="2"/>
    </font>
    <font>
      <b/>
      <sz val="8"/>
      <color theme="1"/>
      <name val="Arial"/>
      <family val="2"/>
    </font>
    <font>
      <b/>
      <sz val="9"/>
      <color rgb="FFFF0000"/>
      <name val="Arial"/>
      <family val="2"/>
    </font>
    <font>
      <sz val="8"/>
      <color theme="1"/>
      <name val="Arial"/>
      <family val="2"/>
    </font>
    <font>
      <b/>
      <sz val="14"/>
      <color theme="1"/>
      <name val="Arial"/>
      <family val="2"/>
    </font>
    <font>
      <b/>
      <u/>
      <sz val="14"/>
      <color theme="4"/>
      <name val="Arial"/>
      <family val="2"/>
    </font>
    <font>
      <i/>
      <sz val="8"/>
      <color theme="1"/>
      <name val="Arial"/>
      <family val="2"/>
    </font>
    <font>
      <b/>
      <i/>
      <sz val="9"/>
      <name val="Arial"/>
      <family val="2"/>
    </font>
    <font>
      <b/>
      <i/>
      <sz val="8"/>
      <color theme="1"/>
      <name val="Arial"/>
      <family val="2"/>
    </font>
    <font>
      <b/>
      <sz val="9"/>
      <color rgb="FF0000FF"/>
      <name val="Arial"/>
      <family val="2"/>
    </font>
    <font>
      <i/>
      <u/>
      <sz val="8"/>
      <color rgb="FF0000FF"/>
      <name val="Arial"/>
      <family val="2"/>
    </font>
    <font>
      <sz val="9"/>
      <color rgb="FF0000FF"/>
      <name val="Arial"/>
      <family val="2"/>
    </font>
    <font>
      <b/>
      <sz val="10"/>
      <name val="Calibri"/>
      <family val="2"/>
      <scheme val="minor"/>
    </font>
    <font>
      <sz val="11"/>
      <color rgb="FF0000FF"/>
      <name val="Arial"/>
      <family val="2"/>
    </font>
    <font>
      <b/>
      <sz val="12"/>
      <name val="Symbol"/>
      <family val="1"/>
      <charset val="2"/>
    </font>
    <font>
      <b/>
      <sz val="11"/>
      <name val="Symbol"/>
      <family val="1"/>
      <charset val="2"/>
    </font>
    <font>
      <b/>
      <sz val="11"/>
      <name val="Calibri"/>
      <family val="2"/>
    </font>
    <font>
      <b/>
      <sz val="9"/>
      <color indexed="8"/>
      <name val="Arial"/>
      <family val="2"/>
    </font>
    <font>
      <b/>
      <sz val="10"/>
      <name val="Symbol"/>
      <family val="1"/>
      <charset val="2"/>
    </font>
    <font>
      <sz val="11"/>
      <color indexed="8"/>
      <name val="Calibri"/>
      <family val="2"/>
    </font>
    <font>
      <b/>
      <i/>
      <sz val="9"/>
      <color theme="1"/>
      <name val="Arial"/>
      <family val="2"/>
    </font>
    <font>
      <sz val="10"/>
      <color theme="1"/>
      <name val="Calibri"/>
      <family val="2"/>
    </font>
    <font>
      <b/>
      <sz val="11"/>
      <color indexed="8"/>
      <name val="Arial"/>
      <family val="2"/>
    </font>
    <font>
      <b/>
      <sz val="12"/>
      <color indexed="8"/>
      <name val="Arial"/>
      <family val="2"/>
    </font>
    <font>
      <b/>
      <i/>
      <u/>
      <sz val="10"/>
      <color indexed="8"/>
      <name val="Arial"/>
      <family val="2"/>
    </font>
    <font>
      <b/>
      <i/>
      <sz val="10"/>
      <color indexed="8"/>
      <name val="Arial"/>
      <family val="2"/>
    </font>
    <font>
      <b/>
      <sz val="11"/>
      <name val="Calibri"/>
      <family val="2"/>
      <scheme val="minor"/>
    </font>
    <font>
      <sz val="12"/>
      <name val="Arial"/>
      <family val="2"/>
    </font>
    <font>
      <b/>
      <u/>
      <sz val="9"/>
      <name val="Arial"/>
      <family val="2"/>
    </font>
    <font>
      <b/>
      <sz val="9"/>
      <color theme="5" tint="-0.249977111117893"/>
      <name val="Arial"/>
      <family val="2"/>
    </font>
    <font>
      <sz val="9"/>
      <color theme="0" tint="-0.499984740745262"/>
      <name val="Arial"/>
      <family val="2"/>
    </font>
    <font>
      <i/>
      <u/>
      <sz val="8"/>
      <color theme="1"/>
      <name val="Arial"/>
      <family val="2"/>
    </font>
    <font>
      <i/>
      <sz val="10"/>
      <name val="Arial"/>
      <family val="2"/>
    </font>
    <font>
      <b/>
      <i/>
      <sz val="10"/>
      <name val="Arial"/>
      <family val="2"/>
    </font>
    <font>
      <b/>
      <sz val="11"/>
      <color theme="1"/>
      <name val="Symbol"/>
      <family val="1"/>
      <charset val="2"/>
    </font>
    <font>
      <b/>
      <sz val="9"/>
      <color rgb="FF0070C0"/>
      <name val="Arial"/>
      <family val="2"/>
    </font>
    <font>
      <i/>
      <sz val="9"/>
      <color theme="1"/>
      <name val="Arial"/>
      <family val="2"/>
    </font>
    <font>
      <sz val="8.5"/>
      <color theme="1"/>
      <name val="Arial"/>
      <family val="2"/>
    </font>
    <font>
      <i/>
      <sz val="12"/>
      <color rgb="FF0000FF"/>
      <name val="Arial"/>
      <family val="2"/>
    </font>
    <font>
      <u/>
      <sz val="11"/>
      <color rgb="FF0000FF"/>
      <name val="Calibri"/>
      <family val="2"/>
      <scheme val="minor"/>
    </font>
    <font>
      <b/>
      <sz val="12"/>
      <color rgb="FF0000FF"/>
      <name val="Arial"/>
      <family val="2"/>
    </font>
    <font>
      <sz val="12"/>
      <color rgb="FF0000FF"/>
      <name val="Arial"/>
      <family val="2"/>
    </font>
    <font>
      <u/>
      <sz val="12"/>
      <color rgb="FF0000FF"/>
      <name val="Calibri"/>
      <family val="2"/>
      <scheme val="minor"/>
    </font>
    <font>
      <sz val="9"/>
      <name val="Calibri"/>
      <family val="2"/>
      <scheme val="minor"/>
    </font>
    <font>
      <sz val="9"/>
      <color theme="1"/>
      <name val="Calibri"/>
      <family val="2"/>
      <scheme val="minor"/>
    </font>
    <font>
      <sz val="8"/>
      <color theme="1"/>
      <name val="Calibri"/>
      <family val="2"/>
      <scheme val="minor"/>
    </font>
    <font>
      <u/>
      <sz val="8"/>
      <color rgb="FF0000FF"/>
      <name val="Arial"/>
      <family val="2"/>
    </font>
    <font>
      <b/>
      <sz val="11"/>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55"/>
        <bgColor indexed="64"/>
      </patternFill>
    </fill>
    <fill>
      <patternFill patternType="solid">
        <fgColor indexed="23"/>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bgColor rgb="FF000000"/>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thin">
        <color indexed="64"/>
      </left>
      <right style="thin">
        <color indexed="64"/>
      </right>
      <top style="thin">
        <color indexed="64"/>
      </top>
      <bottom/>
      <diagonal/>
    </border>
    <border>
      <left/>
      <right style="thin">
        <color theme="1"/>
      </right>
      <top style="medium">
        <color theme="1" tint="0.34998626667073579"/>
      </top>
      <bottom/>
      <diagonal/>
    </border>
    <border>
      <left style="thin">
        <color indexed="64"/>
      </left>
      <right/>
      <top style="medium">
        <color theme="1" tint="0.34998626667073579"/>
      </top>
      <bottom/>
      <diagonal/>
    </border>
    <border>
      <left/>
      <right style="thin">
        <color indexed="64"/>
      </right>
      <top style="medium">
        <color theme="1" tint="0.34998626667073579"/>
      </top>
      <bottom/>
      <diagonal/>
    </border>
    <border>
      <left/>
      <right style="thin">
        <color theme="1"/>
      </right>
      <top/>
      <bottom/>
      <diagonal/>
    </border>
    <border>
      <left/>
      <right/>
      <top style="medium">
        <color theme="1" tint="0.499984740745262"/>
      </top>
      <bottom/>
      <diagonal/>
    </border>
    <border>
      <left style="thin">
        <color indexed="64"/>
      </left>
      <right style="thin">
        <color indexed="64"/>
      </right>
      <top/>
      <bottom/>
      <diagonal/>
    </border>
    <border>
      <left/>
      <right style="medium">
        <color rgb="FF000000"/>
      </right>
      <top style="medium">
        <color indexed="64"/>
      </top>
      <bottom style="medium">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s>
  <cellStyleXfs count="4">
    <xf numFmtId="0" fontId="0" fillId="0" borderId="0"/>
    <xf numFmtId="9" fontId="1" fillId="0" borderId="0" applyFont="0" applyFill="0" applyBorder="0" applyAlignment="0" applyProtection="0"/>
    <xf numFmtId="0" fontId="10" fillId="0" borderId="0" applyNumberFormat="0" applyFill="0" applyBorder="0" applyAlignment="0" applyProtection="0"/>
    <xf numFmtId="9" fontId="53" fillId="0" borderId="0" applyFont="0" applyFill="0" applyBorder="0" applyAlignment="0" applyProtection="0"/>
  </cellStyleXfs>
  <cellXfs count="1109">
    <xf numFmtId="0" fontId="0" fillId="0" borderId="0" xfId="0"/>
    <xf numFmtId="0" fontId="3" fillId="2" borderId="0" xfId="0" applyFont="1" applyFill="1" applyAlignment="1" applyProtection="1">
      <alignment vertical="top"/>
    </xf>
    <xf numFmtId="0" fontId="3" fillId="2" borderId="0" xfId="0" applyFont="1" applyFill="1" applyAlignment="1" applyProtection="1">
      <alignment vertical="center"/>
    </xf>
    <xf numFmtId="0" fontId="5" fillId="2" borderId="0" xfId="0" applyFont="1" applyFill="1" applyAlignment="1" applyProtection="1">
      <alignment vertical="top"/>
    </xf>
    <xf numFmtId="0" fontId="5" fillId="2" borderId="0" xfId="0" applyFont="1" applyFill="1" applyAlignment="1" applyProtection="1">
      <alignment vertical="center"/>
    </xf>
    <xf numFmtId="0" fontId="5" fillId="3" borderId="0" xfId="0" applyFont="1" applyFill="1" applyAlignment="1" applyProtection="1">
      <alignment vertical="top"/>
    </xf>
    <xf numFmtId="0" fontId="7" fillId="3" borderId="0" xfId="0" applyFont="1" applyFill="1" applyBorder="1" applyAlignment="1" applyProtection="1">
      <alignment horizontal="center" vertical="center"/>
    </xf>
    <xf numFmtId="0" fontId="9" fillId="3" borderId="0" xfId="0" applyFont="1" applyFill="1" applyBorder="1" applyProtection="1"/>
    <xf numFmtId="0" fontId="5" fillId="3" borderId="0" xfId="0" applyFont="1" applyFill="1" applyAlignment="1" applyProtection="1">
      <alignment vertical="center"/>
    </xf>
    <xf numFmtId="0" fontId="12" fillId="2" borderId="0" xfId="0" applyFont="1" applyFill="1" applyAlignment="1" applyProtection="1">
      <alignment vertical="top"/>
    </xf>
    <xf numFmtId="0" fontId="4" fillId="2" borderId="0" xfId="0" applyFont="1" applyFill="1" applyAlignment="1" applyProtection="1">
      <alignment horizontal="center" vertical="center" wrapText="1"/>
    </xf>
    <xf numFmtId="0" fontId="12" fillId="2" borderId="0" xfId="0" applyFont="1" applyFill="1" applyAlignment="1" applyProtection="1">
      <alignment vertical="center"/>
    </xf>
    <xf numFmtId="0" fontId="13" fillId="2" borderId="0" xfId="0" applyFont="1" applyFill="1" applyAlignment="1" applyProtection="1">
      <alignment vertical="top"/>
    </xf>
    <xf numFmtId="0" fontId="14" fillId="2" borderId="0" xfId="0" applyFont="1" applyFill="1" applyBorder="1" applyAlignment="1" applyProtection="1">
      <alignment vertical="center"/>
    </xf>
    <xf numFmtId="0" fontId="14" fillId="2" borderId="0" xfId="0" applyFont="1" applyFill="1" applyBorder="1" applyAlignment="1" applyProtection="1">
      <alignment horizontal="right" vertical="center"/>
    </xf>
    <xf numFmtId="0" fontId="13" fillId="2" borderId="0" xfId="0" applyFont="1" applyFill="1" applyAlignment="1" applyProtection="1">
      <alignment vertical="center"/>
    </xf>
    <xf numFmtId="0" fontId="6" fillId="3" borderId="0" xfId="0" applyFont="1" applyFill="1" applyBorder="1" applyAlignment="1" applyProtection="1">
      <alignment horizontal="center" vertical="center"/>
    </xf>
    <xf numFmtId="0" fontId="3" fillId="3" borderId="0" xfId="0" applyFont="1" applyFill="1" applyAlignment="1" applyProtection="1">
      <alignment vertical="center"/>
    </xf>
    <xf numFmtId="0" fontId="0" fillId="3" borderId="0" xfId="0" applyFont="1" applyFill="1" applyProtection="1"/>
    <xf numFmtId="0" fontId="0" fillId="0" borderId="0" xfId="0" applyFont="1" applyFill="1" applyBorder="1" applyAlignment="1" applyProtection="1">
      <alignment vertical="center"/>
    </xf>
    <xf numFmtId="0" fontId="0" fillId="0" borderId="0" xfId="0" applyFont="1" applyFill="1" applyBorder="1" applyProtection="1"/>
    <xf numFmtId="49" fontId="0" fillId="0" borderId="0" xfId="0" applyNumberFormat="1" applyFill="1" applyBorder="1" applyAlignment="1" applyProtection="1">
      <alignment vertical="center"/>
    </xf>
    <xf numFmtId="0" fontId="3" fillId="0" borderId="0" xfId="0" applyFont="1" applyFill="1" applyBorder="1" applyAlignment="1" applyProtection="1">
      <alignment vertical="center"/>
    </xf>
    <xf numFmtId="49" fontId="3" fillId="0" borderId="0" xfId="0" applyNumberFormat="1" applyFont="1" applyFill="1" applyBorder="1" applyAlignment="1" applyProtection="1">
      <alignment vertical="center"/>
    </xf>
    <xf numFmtId="0" fontId="0" fillId="0" borderId="0" xfId="0" applyFill="1" applyBorder="1"/>
    <xf numFmtId="0" fontId="3" fillId="0" borderId="0" xfId="0" applyFont="1" applyProtection="1"/>
    <xf numFmtId="0" fontId="4" fillId="3" borderId="0" xfId="0" applyFont="1" applyFill="1" applyAlignment="1" applyProtection="1">
      <alignment horizontal="center" vertical="center" wrapText="1"/>
    </xf>
    <xf numFmtId="0" fontId="3" fillId="3" borderId="0" xfId="0" applyFont="1" applyFill="1" applyProtection="1"/>
    <xf numFmtId="0" fontId="15" fillId="2" borderId="4" xfId="0" applyFont="1" applyFill="1" applyBorder="1" applyAlignment="1" applyProtection="1">
      <alignment horizontal="center" vertical="center" wrapText="1"/>
    </xf>
    <xf numFmtId="0" fontId="14" fillId="2" borderId="0" xfId="0" applyFont="1" applyFill="1" applyAlignment="1" applyProtection="1">
      <alignment vertical="top"/>
    </xf>
    <xf numFmtId="0" fontId="14" fillId="2" borderId="0" xfId="0" applyFont="1" applyFill="1" applyAlignment="1" applyProtection="1">
      <alignment vertical="center"/>
    </xf>
    <xf numFmtId="0" fontId="17" fillId="5" borderId="5" xfId="0" applyFont="1" applyFill="1" applyBorder="1" applyAlignment="1" applyProtection="1">
      <alignment vertical="center"/>
    </xf>
    <xf numFmtId="0" fontId="13" fillId="5" borderId="6" xfId="0" applyFont="1" applyFill="1" applyBorder="1" applyAlignment="1" applyProtection="1">
      <alignment vertical="center"/>
    </xf>
    <xf numFmtId="0" fontId="14" fillId="5" borderId="6" xfId="0" applyFont="1" applyFill="1" applyBorder="1" applyAlignment="1" applyProtection="1">
      <alignment vertical="center"/>
    </xf>
    <xf numFmtId="0" fontId="13" fillId="5" borderId="7" xfId="0" applyFont="1" applyFill="1" applyBorder="1" applyAlignment="1" applyProtection="1">
      <alignment vertical="center"/>
    </xf>
    <xf numFmtId="0" fontId="13" fillId="2" borderId="8" xfId="0" applyFont="1" applyFill="1" applyBorder="1" applyAlignment="1" applyProtection="1">
      <alignment vertical="center"/>
    </xf>
    <xf numFmtId="0" fontId="17" fillId="5" borderId="9" xfId="0" applyFont="1" applyFill="1" applyBorder="1" applyAlignment="1" applyProtection="1">
      <alignment vertical="center"/>
    </xf>
    <xf numFmtId="0" fontId="4" fillId="5" borderId="0" xfId="0" applyFont="1" applyFill="1" applyBorder="1" applyAlignment="1" applyProtection="1">
      <alignment vertical="center"/>
    </xf>
    <xf numFmtId="0" fontId="14" fillId="5" borderId="0" xfId="0" applyFont="1" applyFill="1" applyBorder="1" applyAlignment="1" applyProtection="1">
      <alignment vertical="center"/>
    </xf>
    <xf numFmtId="0" fontId="4" fillId="5" borderId="10" xfId="0" applyFont="1" applyFill="1" applyBorder="1" applyAlignment="1" applyProtection="1">
      <alignment vertical="center"/>
    </xf>
    <xf numFmtId="0" fontId="4" fillId="2" borderId="8" xfId="0" applyFont="1" applyFill="1" applyBorder="1" applyAlignment="1" applyProtection="1">
      <alignment vertical="center"/>
    </xf>
    <xf numFmtId="0" fontId="13" fillId="5" borderId="0" xfId="0" applyFont="1" applyFill="1" applyBorder="1" applyAlignment="1" applyProtection="1">
      <alignment vertical="center"/>
    </xf>
    <xf numFmtId="0" fontId="13" fillId="5" borderId="10" xfId="0" applyFont="1" applyFill="1" applyBorder="1" applyAlignment="1" applyProtection="1">
      <alignment vertical="center"/>
    </xf>
    <xf numFmtId="0" fontId="14" fillId="5" borderId="9" xfId="0" applyFont="1" applyFill="1" applyBorder="1" applyAlignment="1" applyProtection="1">
      <alignment vertical="center"/>
    </xf>
    <xf numFmtId="0" fontId="14" fillId="2" borderId="8" xfId="0" applyFont="1" applyFill="1" applyBorder="1" applyAlignment="1" applyProtection="1">
      <alignment vertical="top" wrapText="1"/>
    </xf>
    <xf numFmtId="0" fontId="13" fillId="3" borderId="0" xfId="0" applyFont="1" applyFill="1" applyBorder="1" applyAlignment="1" applyProtection="1">
      <alignment vertical="center"/>
    </xf>
    <xf numFmtId="0" fontId="14" fillId="5" borderId="11" xfId="0" applyFont="1" applyFill="1" applyBorder="1" applyAlignment="1" applyProtection="1">
      <alignment vertical="center"/>
    </xf>
    <xf numFmtId="0" fontId="14" fillId="5" borderId="12" xfId="0" applyFont="1" applyFill="1" applyBorder="1" applyAlignment="1" applyProtection="1">
      <alignment vertical="center"/>
    </xf>
    <xf numFmtId="0" fontId="14" fillId="5" borderId="13" xfId="0" applyFont="1" applyFill="1" applyBorder="1" applyAlignment="1" applyProtection="1">
      <alignment vertical="center"/>
    </xf>
    <xf numFmtId="0" fontId="14" fillId="2" borderId="8" xfId="0" applyFont="1" applyFill="1" applyBorder="1" applyAlignment="1" applyProtection="1">
      <alignment vertical="center"/>
    </xf>
    <xf numFmtId="0" fontId="19" fillId="5" borderId="11" xfId="0" applyFont="1" applyFill="1" applyBorder="1" applyAlignment="1" applyProtection="1">
      <alignment vertical="center"/>
    </xf>
    <xf numFmtId="0" fontId="14" fillId="2" borderId="14" xfId="0" applyFont="1" applyFill="1" applyBorder="1" applyAlignment="1" applyProtection="1">
      <alignment vertical="center"/>
    </xf>
    <xf numFmtId="0" fontId="14" fillId="2" borderId="9" xfId="0" applyFont="1" applyFill="1" applyBorder="1" applyAlignment="1" applyProtection="1"/>
    <xf numFmtId="0" fontId="4" fillId="2" borderId="10" xfId="0" applyFont="1" applyFill="1" applyBorder="1" applyAlignment="1" applyProtection="1">
      <alignment vertical="center"/>
    </xf>
    <xf numFmtId="0" fontId="4" fillId="2" borderId="9" xfId="0" applyFont="1" applyFill="1" applyBorder="1" applyAlignment="1" applyProtection="1">
      <alignment vertical="center"/>
    </xf>
    <xf numFmtId="0" fontId="4" fillId="2" borderId="0" xfId="0" applyFont="1" applyFill="1" applyBorder="1" applyAlignment="1" applyProtection="1">
      <alignment vertical="center"/>
    </xf>
    <xf numFmtId="0" fontId="17"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17" fillId="2" borderId="10" xfId="0" applyFont="1" applyFill="1" applyBorder="1" applyAlignment="1" applyProtection="1">
      <alignment vertical="center"/>
    </xf>
    <xf numFmtId="0" fontId="13" fillId="2" borderId="0" xfId="0" applyFont="1" applyFill="1" applyAlignment="1" applyProtection="1"/>
    <xf numFmtId="0" fontId="14" fillId="2" borderId="10" xfId="0" applyFont="1" applyFill="1" applyBorder="1" applyAlignment="1" applyProtection="1"/>
    <xf numFmtId="0" fontId="13" fillId="2" borderId="0" xfId="0" applyFont="1" applyFill="1" applyBorder="1" applyAlignment="1" applyProtection="1"/>
    <xf numFmtId="0" fontId="20" fillId="3" borderId="0" xfId="0" applyFont="1" applyFill="1" applyBorder="1" applyAlignment="1" applyProtection="1">
      <alignment horizontal="justify" vertical="top" wrapText="1"/>
    </xf>
    <xf numFmtId="0" fontId="17" fillId="2" borderId="9" xfId="0" applyFont="1" applyFill="1" applyBorder="1" applyAlignment="1" applyProtection="1"/>
    <xf numFmtId="0" fontId="17" fillId="2" borderId="10" xfId="0" applyFont="1" applyFill="1" applyBorder="1" applyAlignment="1" applyProtection="1"/>
    <xf numFmtId="0" fontId="13" fillId="3" borderId="0" xfId="0" applyFont="1" applyFill="1" applyAlignment="1" applyProtection="1"/>
    <xf numFmtId="0" fontId="17" fillId="3" borderId="9" xfId="0" applyFont="1" applyFill="1" applyBorder="1" applyAlignment="1" applyProtection="1"/>
    <xf numFmtId="0" fontId="17" fillId="3" borderId="10" xfId="0" applyFont="1" applyFill="1" applyBorder="1" applyAlignment="1" applyProtection="1"/>
    <xf numFmtId="0" fontId="22" fillId="3" borderId="0" xfId="0" applyFont="1" applyFill="1" applyAlignment="1" applyProtection="1"/>
    <xf numFmtId="0" fontId="23" fillId="3" borderId="9" xfId="0" applyFont="1" applyFill="1" applyBorder="1" applyAlignment="1" applyProtection="1"/>
    <xf numFmtId="0" fontId="23" fillId="3" borderId="10" xfId="0" applyFont="1" applyFill="1" applyBorder="1" applyAlignment="1" applyProtection="1"/>
    <xf numFmtId="0" fontId="14" fillId="3" borderId="9" xfId="0" applyFont="1" applyFill="1" applyBorder="1" applyAlignment="1" applyProtection="1"/>
    <xf numFmtId="0" fontId="14" fillId="3" borderId="10" xfId="0" applyFont="1" applyFill="1" applyBorder="1" applyAlignment="1" applyProtection="1"/>
    <xf numFmtId="0" fontId="13" fillId="3" borderId="0" xfId="0" applyFont="1" applyFill="1" applyBorder="1" applyAlignment="1" applyProtection="1">
      <alignment horizontal="justify" vertical="top" wrapText="1"/>
    </xf>
    <xf numFmtId="0" fontId="14" fillId="2" borderId="11" xfId="0" applyFont="1" applyFill="1" applyBorder="1" applyAlignment="1" applyProtection="1"/>
    <xf numFmtId="0" fontId="14" fillId="2" borderId="13" xfId="0" applyFont="1" applyFill="1" applyBorder="1" applyAlignment="1" applyProtection="1"/>
    <xf numFmtId="0" fontId="17" fillId="2" borderId="5" xfId="0" applyFont="1" applyFill="1" applyBorder="1" applyAlignment="1" applyProtection="1">
      <alignment vertical="center"/>
    </xf>
    <xf numFmtId="0" fontId="13" fillId="2" borderId="6" xfId="0" applyFont="1" applyFill="1" applyBorder="1" applyAlignment="1" applyProtection="1">
      <alignment vertical="center"/>
    </xf>
    <xf numFmtId="0" fontId="17" fillId="2" borderId="7" xfId="0" applyFont="1" applyFill="1" applyBorder="1" applyAlignment="1" applyProtection="1">
      <alignment vertical="center"/>
    </xf>
    <xf numFmtId="0" fontId="14" fillId="2" borderId="9" xfId="0" applyFont="1" applyFill="1" applyBorder="1" applyAlignment="1" applyProtection="1">
      <alignment vertical="top"/>
    </xf>
    <xf numFmtId="0" fontId="14" fillId="2" borderId="10" xfId="0" applyFont="1" applyFill="1" applyBorder="1" applyAlignment="1" applyProtection="1">
      <alignment vertical="top"/>
    </xf>
    <xf numFmtId="0" fontId="24" fillId="2" borderId="0" xfId="0" applyFont="1" applyFill="1" applyAlignment="1" applyProtection="1">
      <alignment vertical="top"/>
    </xf>
    <xf numFmtId="0" fontId="25" fillId="3" borderId="9" xfId="0" applyFont="1" applyFill="1" applyBorder="1" applyAlignment="1" applyProtection="1">
      <alignment vertical="top"/>
    </xf>
    <xf numFmtId="0" fontId="25" fillId="2" borderId="10" xfId="0" applyFont="1" applyFill="1" applyBorder="1" applyAlignment="1" applyProtection="1">
      <alignment vertical="top"/>
    </xf>
    <xf numFmtId="0" fontId="19" fillId="3" borderId="0" xfId="0" applyFont="1" applyFill="1" applyBorder="1" applyAlignment="1" applyProtection="1">
      <alignment horizontal="justify" vertical="top" wrapText="1"/>
    </xf>
    <xf numFmtId="0" fontId="19" fillId="3" borderId="0" xfId="0" applyFont="1" applyFill="1" applyBorder="1" applyAlignment="1" applyProtection="1">
      <alignment vertical="top"/>
    </xf>
    <xf numFmtId="0" fontId="14" fillId="2" borderId="11" xfId="0" applyFont="1" applyFill="1" applyBorder="1" applyAlignment="1" applyProtection="1">
      <alignment vertical="top"/>
    </xf>
    <xf numFmtId="0" fontId="14" fillId="3" borderId="12" xfId="0" applyFont="1" applyFill="1" applyBorder="1" applyAlignment="1" applyProtection="1">
      <alignment horizontal="justify" vertical="top" wrapText="1"/>
    </xf>
    <xf numFmtId="0" fontId="14" fillId="2" borderId="13" xfId="0" applyFont="1" applyFill="1" applyBorder="1" applyAlignment="1" applyProtection="1">
      <alignment vertical="top"/>
    </xf>
    <xf numFmtId="0" fontId="17" fillId="2" borderId="5" xfId="0" applyFont="1" applyFill="1" applyBorder="1" applyAlignment="1" applyProtection="1">
      <alignment vertical="top"/>
    </xf>
    <xf numFmtId="0" fontId="13" fillId="2" borderId="6" xfId="0" applyFont="1" applyFill="1" applyBorder="1" applyAlignment="1" applyProtection="1">
      <alignment vertical="top"/>
    </xf>
    <xf numFmtId="0" fontId="17" fillId="2" borderId="7" xfId="0" applyFont="1" applyFill="1" applyBorder="1" applyAlignment="1" applyProtection="1">
      <alignment vertical="top"/>
    </xf>
    <xf numFmtId="0" fontId="17" fillId="2" borderId="9" xfId="0" applyFont="1" applyFill="1" applyBorder="1" applyAlignment="1" applyProtection="1">
      <alignment vertical="top"/>
    </xf>
    <xf numFmtId="0" fontId="4" fillId="2" borderId="0" xfId="0" applyFont="1" applyFill="1" applyBorder="1" applyAlignment="1" applyProtection="1">
      <alignment vertical="top"/>
    </xf>
    <xf numFmtId="0" fontId="4" fillId="2" borderId="10" xfId="0" applyFont="1" applyFill="1" applyBorder="1" applyAlignment="1" applyProtection="1">
      <alignment vertical="top"/>
    </xf>
    <xf numFmtId="0" fontId="17" fillId="3" borderId="9" xfId="0" applyFont="1" applyFill="1" applyBorder="1" applyAlignment="1" applyProtection="1">
      <alignment vertical="top"/>
    </xf>
    <xf numFmtId="0" fontId="13" fillId="3" borderId="0" xfId="0" applyFont="1" applyFill="1" applyBorder="1" applyAlignment="1" applyProtection="1">
      <alignment vertical="top"/>
    </xf>
    <xf numFmtId="0" fontId="17" fillId="2" borderId="10" xfId="0" applyFont="1" applyFill="1" applyBorder="1" applyAlignment="1" applyProtection="1">
      <alignment vertical="top"/>
    </xf>
    <xf numFmtId="0" fontId="14" fillId="3" borderId="9" xfId="0" applyFont="1" applyFill="1" applyBorder="1" applyAlignment="1" applyProtection="1">
      <alignment vertical="top"/>
    </xf>
    <xf numFmtId="0" fontId="13" fillId="3" borderId="0" xfId="0" applyFont="1" applyFill="1" applyAlignment="1" applyProtection="1">
      <alignment vertical="top"/>
    </xf>
    <xf numFmtId="0" fontId="14" fillId="3" borderId="11" xfId="0" applyFont="1" applyFill="1" applyBorder="1" applyAlignment="1" applyProtection="1">
      <alignment vertical="top"/>
    </xf>
    <xf numFmtId="0" fontId="14" fillId="3" borderId="12" xfId="0" applyFont="1" applyFill="1" applyBorder="1" applyAlignment="1" applyProtection="1">
      <alignment vertical="top"/>
    </xf>
    <xf numFmtId="0" fontId="14" fillId="3" borderId="12" xfId="0" applyFont="1" applyFill="1" applyBorder="1" applyAlignment="1" applyProtection="1">
      <alignment horizontal="right" vertical="top"/>
    </xf>
    <xf numFmtId="0" fontId="14" fillId="3" borderId="13" xfId="0" applyFont="1" applyFill="1" applyBorder="1" applyAlignment="1" applyProtection="1">
      <alignment vertical="top"/>
    </xf>
    <xf numFmtId="0" fontId="0" fillId="3" borderId="0" xfId="0" applyFill="1"/>
    <xf numFmtId="0" fontId="16" fillId="2" borderId="0" xfId="2" applyFont="1" applyFill="1" applyAlignment="1" applyProtection="1">
      <alignment horizontal="center" vertical="center" wrapText="1"/>
      <protection locked="0"/>
    </xf>
    <xf numFmtId="0" fontId="19" fillId="0" borderId="0" xfId="0" applyFont="1" applyFill="1" applyBorder="1" applyAlignment="1" applyProtection="1"/>
    <xf numFmtId="0" fontId="19" fillId="0" borderId="0" xfId="0" applyFont="1" applyFill="1" applyBorder="1" applyAlignment="1" applyProtection="1">
      <alignment vertical="center"/>
    </xf>
    <xf numFmtId="0" fontId="19" fillId="0" borderId="0" xfId="0" applyFont="1" applyFill="1" applyBorder="1" applyAlignment="1" applyProtection="1">
      <alignment vertical="top"/>
    </xf>
    <xf numFmtId="0" fontId="27" fillId="0" borderId="0" xfId="0" applyFont="1" applyFill="1" applyBorder="1" applyAlignment="1" applyProtection="1"/>
    <xf numFmtId="49" fontId="19" fillId="0" borderId="0" xfId="0" applyNumberFormat="1" applyFont="1" applyFill="1" applyBorder="1" applyAlignment="1" applyProtection="1">
      <alignment vertical="center"/>
    </xf>
    <xf numFmtId="49" fontId="19" fillId="0" borderId="0" xfId="0" applyNumberFormat="1" applyFont="1" applyFill="1" applyBorder="1" applyAlignment="1" applyProtection="1"/>
    <xf numFmtId="0" fontId="14" fillId="0" borderId="0" xfId="0" applyFont="1" applyFill="1" applyBorder="1" applyAlignment="1" applyProtection="1"/>
    <xf numFmtId="0" fontId="3" fillId="3" borderId="0" xfId="0" applyFont="1" applyFill="1" applyAlignment="1" applyProtection="1">
      <alignment horizontal="center" vertical="top"/>
    </xf>
    <xf numFmtId="0" fontId="5" fillId="3" borderId="0" xfId="0" applyFont="1" applyFill="1" applyAlignment="1" applyProtection="1">
      <alignment horizontal="center" vertical="top"/>
    </xf>
    <xf numFmtId="0" fontId="5" fillId="3" borderId="0" xfId="0" applyFont="1" applyFill="1" applyBorder="1" applyAlignment="1" applyProtection="1">
      <alignment horizontal="center"/>
    </xf>
    <xf numFmtId="0" fontId="8" fillId="3" borderId="0" xfId="0" applyFont="1" applyFill="1" applyBorder="1" applyAlignment="1" applyProtection="1">
      <alignment horizontal="center" vertical="center"/>
    </xf>
    <xf numFmtId="0" fontId="0" fillId="3" borderId="0" xfId="0" applyFill="1" applyProtection="1"/>
    <xf numFmtId="0" fontId="5" fillId="3" borderId="0" xfId="0" applyFont="1" applyFill="1" applyBorder="1" applyProtection="1"/>
    <xf numFmtId="0" fontId="5" fillId="3" borderId="0" xfId="0" applyFont="1" applyFill="1" applyBorder="1" applyAlignment="1" applyProtection="1">
      <alignment horizontal="right"/>
    </xf>
    <xf numFmtId="0" fontId="5" fillId="3" borderId="0" xfId="0" applyFont="1" applyFill="1" applyProtection="1"/>
    <xf numFmtId="0" fontId="5" fillId="3" borderId="0" xfId="0" applyFont="1" applyFill="1" applyAlignment="1" applyProtection="1">
      <alignment horizontal="right"/>
    </xf>
    <xf numFmtId="0" fontId="28" fillId="3" borderId="0" xfId="0" applyFont="1" applyFill="1" applyBorder="1" applyProtection="1"/>
    <xf numFmtId="0" fontId="3" fillId="3" borderId="0" xfId="0" applyFont="1" applyFill="1" applyBorder="1" applyProtection="1"/>
    <xf numFmtId="0" fontId="5" fillId="3" borderId="0" xfId="0" applyFont="1" applyFill="1" applyBorder="1" applyAlignment="1" applyProtection="1"/>
    <xf numFmtId="0" fontId="5" fillId="3" borderId="0" xfId="0" applyFont="1" applyFill="1" applyBorder="1" applyAlignment="1" applyProtection="1">
      <alignment vertical="top" wrapText="1"/>
    </xf>
    <xf numFmtId="49" fontId="3" fillId="3" borderId="0" xfId="0" applyNumberFormat="1" applyFont="1" applyFill="1" applyAlignment="1" applyProtection="1">
      <alignment horizontal="right"/>
    </xf>
    <xf numFmtId="0" fontId="3" fillId="3" borderId="0" xfId="0" applyFont="1" applyFill="1" applyBorder="1" applyAlignment="1" applyProtection="1">
      <alignment vertical="center"/>
    </xf>
    <xf numFmtId="0" fontId="5" fillId="3" borderId="23" xfId="0" applyFont="1" applyFill="1" applyBorder="1" applyProtection="1"/>
    <xf numFmtId="0" fontId="28" fillId="3" borderId="0" xfId="0" applyFont="1" applyFill="1" applyBorder="1" applyAlignment="1" applyProtection="1">
      <alignment horizontal="right"/>
    </xf>
    <xf numFmtId="0" fontId="5" fillId="3" borderId="0" xfId="0" applyFont="1" applyFill="1" applyBorder="1" applyAlignment="1" applyProtection="1">
      <alignment horizontal="center" vertical="top"/>
    </xf>
    <xf numFmtId="0" fontId="35" fillId="3" borderId="0" xfId="0" applyFont="1" applyFill="1" applyBorder="1" applyAlignment="1" applyProtection="1">
      <alignment horizontal="left" vertical="top"/>
    </xf>
    <xf numFmtId="0" fontId="9" fillId="3" borderId="0" xfId="0" applyFont="1" applyFill="1" applyProtection="1"/>
    <xf numFmtId="0" fontId="36" fillId="3" borderId="0" xfId="0" applyFont="1" applyFill="1" applyBorder="1" applyAlignment="1" applyProtection="1">
      <alignment horizontal="left" vertical="top"/>
    </xf>
    <xf numFmtId="0" fontId="9" fillId="3" borderId="0" xfId="0" applyFont="1" applyFill="1" applyBorder="1" applyAlignment="1" applyProtection="1">
      <alignment horizontal="left"/>
    </xf>
    <xf numFmtId="0" fontId="32" fillId="3" borderId="0" xfId="0" applyFont="1" applyFill="1" applyBorder="1" applyAlignment="1" applyProtection="1">
      <alignment horizontal="justify" vertical="top"/>
    </xf>
    <xf numFmtId="0" fontId="9" fillId="3" borderId="0" xfId="0" applyFont="1" applyFill="1" applyAlignment="1" applyProtection="1">
      <alignment vertical="center"/>
    </xf>
    <xf numFmtId="0" fontId="30" fillId="3" borderId="0" xfId="0" applyFont="1" applyFill="1" applyBorder="1" applyAlignment="1" applyProtection="1">
      <alignment horizontal="center" vertical="center" wrapText="1"/>
    </xf>
    <xf numFmtId="0" fontId="30" fillId="3" borderId="0" xfId="0" applyFont="1" applyFill="1" applyBorder="1" applyAlignment="1" applyProtection="1">
      <alignment vertical="center" wrapText="1"/>
    </xf>
    <xf numFmtId="0" fontId="20" fillId="2" borderId="0" xfId="0" applyFont="1" applyFill="1" applyBorder="1" applyAlignment="1">
      <alignment vertical="top"/>
    </xf>
    <xf numFmtId="0" fontId="20" fillId="2" borderId="0" xfId="0" applyFont="1" applyFill="1" applyBorder="1" applyAlignment="1">
      <alignment vertical="center"/>
    </xf>
    <xf numFmtId="0" fontId="28" fillId="3" borderId="0" xfId="0" applyFont="1" applyFill="1" applyBorder="1" applyAlignment="1" applyProtection="1">
      <alignment horizontal="left" vertical="top"/>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14" fillId="3" borderId="0" xfId="0" applyFont="1" applyFill="1" applyBorder="1" applyAlignment="1" applyProtection="1">
      <alignment vertical="center"/>
    </xf>
    <xf numFmtId="0" fontId="28" fillId="3" borderId="0" xfId="0" applyFont="1" applyFill="1" applyBorder="1" applyAlignment="1" applyProtection="1">
      <alignment horizontal="center"/>
    </xf>
    <xf numFmtId="0" fontId="14" fillId="0" borderId="0" xfId="0" applyFont="1" applyFill="1" applyBorder="1" applyAlignment="1" applyProtection="1">
      <alignment vertical="center"/>
    </xf>
    <xf numFmtId="0" fontId="0" fillId="0" borderId="0" xfId="0" applyFill="1" applyBorder="1" applyProtection="1"/>
    <xf numFmtId="0" fontId="19" fillId="2" borderId="0" xfId="0" applyFont="1" applyFill="1" applyAlignment="1" applyProtection="1">
      <alignment vertical="top"/>
    </xf>
    <xf numFmtId="0" fontId="19" fillId="3" borderId="0" xfId="0" applyFont="1" applyFill="1" applyAlignment="1" applyProtection="1">
      <alignment vertical="center"/>
    </xf>
    <xf numFmtId="0" fontId="9" fillId="2" borderId="0" xfId="0" applyFont="1" applyFill="1" applyAlignment="1" applyProtection="1">
      <alignment vertical="top"/>
    </xf>
    <xf numFmtId="0" fontId="9" fillId="3" borderId="0" xfId="0" applyFont="1" applyFill="1" applyBorder="1" applyAlignment="1" applyProtection="1">
      <alignment vertical="center"/>
    </xf>
    <xf numFmtId="0" fontId="9" fillId="2" borderId="0" xfId="0" applyFont="1" applyFill="1" applyBorder="1" applyAlignment="1" applyProtection="1">
      <alignment horizontal="right" vertical="center"/>
    </xf>
    <xf numFmtId="0" fontId="9" fillId="2" borderId="0" xfId="0" applyFont="1" applyFill="1" applyAlignment="1" applyProtection="1">
      <alignment vertical="center"/>
    </xf>
    <xf numFmtId="0" fontId="19" fillId="3" borderId="0" xfId="0" applyFont="1" applyFill="1" applyBorder="1" applyAlignment="1" applyProtection="1">
      <alignment vertical="center"/>
    </xf>
    <xf numFmtId="0" fontId="20" fillId="2" borderId="0" xfId="0" applyFont="1" applyFill="1" applyAlignment="1" applyProtection="1">
      <alignment horizontal="center" vertical="center"/>
    </xf>
    <xf numFmtId="0" fontId="32" fillId="3" borderId="0" xfId="0" applyFont="1" applyFill="1" applyBorder="1" applyAlignment="1" applyProtection="1">
      <alignment horizontal="right" vertical="top"/>
    </xf>
    <xf numFmtId="0" fontId="35" fillId="3" borderId="0" xfId="0" applyFont="1" applyFill="1" applyBorder="1" applyAlignment="1" applyProtection="1">
      <alignment horizontal="left" vertical="top" wrapText="1"/>
    </xf>
    <xf numFmtId="0" fontId="9" fillId="3" borderId="0" xfId="0" applyFont="1" applyFill="1" applyBorder="1" applyAlignment="1" applyProtection="1">
      <alignment vertical="top"/>
    </xf>
    <xf numFmtId="0" fontId="9" fillId="2" borderId="0" xfId="0" applyFont="1" applyFill="1" applyBorder="1" applyProtection="1"/>
    <xf numFmtId="0" fontId="41" fillId="3" borderId="22" xfId="0" applyFont="1" applyFill="1" applyBorder="1" applyAlignment="1" applyProtection="1">
      <alignment vertical="top" wrapText="1"/>
    </xf>
    <xf numFmtId="0" fontId="32" fillId="3" borderId="0" xfId="0" applyFont="1" applyFill="1" applyAlignment="1" applyProtection="1">
      <alignment horizontal="right" vertical="top"/>
    </xf>
    <xf numFmtId="0" fontId="30" fillId="3" borderId="22" xfId="0" applyFont="1" applyFill="1" applyBorder="1" applyAlignment="1" applyProtection="1">
      <alignment vertical="center"/>
    </xf>
    <xf numFmtId="0" fontId="30" fillId="3" borderId="28" xfId="0" applyFont="1" applyFill="1" applyBorder="1" applyAlignment="1" applyProtection="1">
      <alignment vertical="center"/>
    </xf>
    <xf numFmtId="49" fontId="5" fillId="3" borderId="0" xfId="0" applyNumberFormat="1" applyFont="1" applyFill="1" applyBorder="1" applyAlignment="1" applyProtection="1">
      <alignment vertical="center"/>
    </xf>
    <xf numFmtId="0" fontId="5" fillId="3" borderId="0" xfId="0" applyFont="1" applyFill="1" applyBorder="1" applyAlignment="1" applyProtection="1">
      <alignment vertical="center"/>
    </xf>
    <xf numFmtId="0" fontId="6" fillId="3" borderId="0" xfId="0" applyFont="1" applyFill="1" applyBorder="1" applyAlignment="1" applyProtection="1">
      <alignment horizontal="right" vertical="center"/>
    </xf>
    <xf numFmtId="3" fontId="5" fillId="3" borderId="0" xfId="0" applyNumberFormat="1" applyFont="1" applyFill="1" applyBorder="1" applyAlignment="1" applyProtection="1">
      <alignment vertical="center"/>
    </xf>
    <xf numFmtId="0" fontId="28" fillId="3" borderId="0" xfId="0" applyFont="1" applyFill="1" applyAlignment="1" applyProtection="1">
      <alignment horizontal="justify" vertical="center" wrapText="1"/>
    </xf>
    <xf numFmtId="0" fontId="28" fillId="3" borderId="0" xfId="0" applyFont="1" applyFill="1" applyAlignment="1" applyProtection="1">
      <alignment horizontal="left" vertical="center" wrapText="1"/>
    </xf>
    <xf numFmtId="0" fontId="28" fillId="3" borderId="0" xfId="0" applyFont="1" applyFill="1" applyBorder="1" applyAlignment="1" applyProtection="1">
      <alignment vertical="center" wrapText="1"/>
    </xf>
    <xf numFmtId="0" fontId="14" fillId="3" borderId="0" xfId="0" applyFont="1" applyFill="1" applyAlignment="1" applyProtection="1">
      <alignment vertical="center"/>
    </xf>
    <xf numFmtId="0" fontId="28" fillId="3" borderId="18" xfId="0" applyFont="1" applyFill="1" applyBorder="1" applyAlignment="1" applyProtection="1">
      <alignment horizontal="center" vertical="center" wrapText="1"/>
      <protection locked="0"/>
    </xf>
    <xf numFmtId="0" fontId="28" fillId="3" borderId="0" xfId="0" applyNumberFormat="1" applyFont="1" applyFill="1" applyBorder="1" applyAlignment="1" applyProtection="1">
      <alignment vertical="center" wrapText="1"/>
    </xf>
    <xf numFmtId="49" fontId="28" fillId="3" borderId="0" xfId="0" applyNumberFormat="1" applyFont="1" applyFill="1" applyBorder="1" applyAlignment="1" applyProtection="1">
      <alignment horizontal="center" vertical="center" shrinkToFit="1"/>
    </xf>
    <xf numFmtId="0" fontId="32" fillId="3" borderId="0" xfId="0" applyFont="1" applyFill="1" applyBorder="1" applyAlignment="1" applyProtection="1">
      <alignment horizontal="center" vertical="top"/>
    </xf>
    <xf numFmtId="0" fontId="43" fillId="3" borderId="0" xfId="0" applyFont="1" applyFill="1" applyBorder="1" applyAlignment="1" applyProtection="1">
      <alignment horizontal="center" vertical="top"/>
    </xf>
    <xf numFmtId="0" fontId="43" fillId="3" borderId="0" xfId="0" applyFont="1" applyFill="1" applyAlignment="1" applyProtection="1">
      <alignment horizontal="justify" vertical="top" wrapText="1"/>
    </xf>
    <xf numFmtId="0" fontId="45" fillId="3" borderId="0" xfId="0" applyFont="1" applyFill="1" applyAlignment="1" applyProtection="1">
      <alignment vertical="center"/>
    </xf>
    <xf numFmtId="0" fontId="32" fillId="3" borderId="0" xfId="0" applyFont="1" applyFill="1" applyBorder="1" applyAlignment="1" applyProtection="1">
      <alignment vertical="top"/>
    </xf>
    <xf numFmtId="0" fontId="28" fillId="3" borderId="0" xfId="0" applyFont="1" applyFill="1" applyBorder="1" applyAlignment="1" applyProtection="1"/>
    <xf numFmtId="0" fontId="46" fillId="3" borderId="0" xfId="0" applyFont="1" applyFill="1" applyAlignment="1" applyProtection="1">
      <alignment vertical="center"/>
    </xf>
    <xf numFmtId="0" fontId="3" fillId="3" borderId="0" xfId="0" applyFont="1" applyFill="1"/>
    <xf numFmtId="0" fontId="9" fillId="3" borderId="0" xfId="0" applyFont="1" applyFill="1" applyBorder="1" applyAlignment="1" applyProtection="1">
      <alignment horizontal="right" vertical="top"/>
    </xf>
    <xf numFmtId="0" fontId="43" fillId="3" borderId="0" xfId="0" applyFont="1" applyFill="1" applyBorder="1" applyAlignment="1" applyProtection="1">
      <alignment horizontal="right" vertical="top"/>
    </xf>
    <xf numFmtId="0" fontId="47" fillId="3" borderId="0" xfId="0" applyFont="1" applyFill="1" applyBorder="1" applyAlignment="1" applyProtection="1">
      <alignment vertical="center"/>
    </xf>
    <xf numFmtId="3" fontId="15" fillId="3" borderId="0" xfId="0" applyNumberFormat="1" applyFont="1" applyFill="1" applyBorder="1" applyAlignment="1" applyProtection="1">
      <alignment horizontal="center" vertical="center" shrinkToFit="1"/>
    </xf>
    <xf numFmtId="0" fontId="28" fillId="3" borderId="0" xfId="0" applyFont="1" applyFill="1" applyBorder="1" applyAlignment="1" applyProtection="1">
      <alignment horizontal="left" vertical="center" shrinkToFit="1"/>
    </xf>
    <xf numFmtId="0" fontId="32" fillId="2" borderId="0" xfId="0" applyFont="1" applyFill="1" applyAlignment="1" applyProtection="1">
      <alignment horizontal="right" vertical="top"/>
    </xf>
    <xf numFmtId="49" fontId="28" fillId="3" borderId="18" xfId="0" applyNumberFormat="1" applyFont="1" applyFill="1" applyBorder="1" applyAlignment="1" applyProtection="1">
      <alignment horizontal="center" vertical="center" shrinkToFit="1"/>
      <protection locked="0"/>
    </xf>
    <xf numFmtId="0" fontId="28" fillId="3" borderId="0" xfId="0" applyFont="1" applyFill="1" applyBorder="1" applyAlignment="1" applyProtection="1">
      <alignment vertical="top"/>
    </xf>
    <xf numFmtId="0" fontId="19" fillId="3" borderId="0" xfId="0" applyFont="1" applyFill="1" applyProtection="1"/>
    <xf numFmtId="0" fontId="14" fillId="3" borderId="0" xfId="0" applyFont="1" applyFill="1" applyProtection="1"/>
    <xf numFmtId="0" fontId="34" fillId="3" borderId="22" xfId="0" applyFont="1" applyFill="1" applyBorder="1" applyAlignment="1" applyProtection="1">
      <alignment horizontal="left" vertical="center" wrapText="1"/>
    </xf>
    <xf numFmtId="0" fontId="32" fillId="3" borderId="0" xfId="0" applyFont="1" applyFill="1" applyBorder="1" applyAlignment="1" applyProtection="1">
      <alignment horizontal="right" vertical="top" wrapText="1"/>
    </xf>
    <xf numFmtId="0" fontId="41" fillId="3" borderId="0" xfId="0" applyFont="1" applyFill="1" applyBorder="1" applyAlignment="1" applyProtection="1">
      <alignment vertical="top" wrapText="1"/>
    </xf>
    <xf numFmtId="0" fontId="28" fillId="3" borderId="0" xfId="0" applyFont="1" applyFill="1" applyAlignment="1" applyProtection="1">
      <alignment vertical="center"/>
    </xf>
    <xf numFmtId="0" fontId="28" fillId="3" borderId="0" xfId="0" applyFont="1" applyFill="1" applyBorder="1" applyAlignment="1" applyProtection="1">
      <alignment horizontal="left" vertical="center" wrapText="1"/>
    </xf>
    <xf numFmtId="3" fontId="15" fillId="3" borderId="0" xfId="0" applyNumberFormat="1" applyFont="1" applyFill="1" applyBorder="1" applyAlignment="1" applyProtection="1">
      <alignment vertical="center" shrinkToFit="1"/>
    </xf>
    <xf numFmtId="0" fontId="15" fillId="3" borderId="0" xfId="0" applyFont="1" applyFill="1" applyAlignment="1" applyProtection="1">
      <alignment vertical="center" wrapText="1"/>
    </xf>
    <xf numFmtId="3" fontId="5" fillId="3" borderId="0" xfId="0" applyNumberFormat="1" applyFont="1" applyFill="1" applyBorder="1" applyAlignment="1" applyProtection="1">
      <alignment horizontal="left" vertical="center" wrapText="1"/>
    </xf>
    <xf numFmtId="3" fontId="5" fillId="3" borderId="0" xfId="0" applyNumberFormat="1" applyFont="1" applyFill="1" applyAlignment="1" applyProtection="1">
      <alignment horizontal="left" vertical="center" wrapText="1"/>
    </xf>
    <xf numFmtId="0" fontId="28" fillId="3" borderId="0" xfId="0" applyNumberFormat="1" applyFont="1" applyFill="1" applyBorder="1" applyAlignment="1" applyProtection="1">
      <alignment vertical="center"/>
    </xf>
    <xf numFmtId="49" fontId="5" fillId="3" borderId="4" xfId="0" applyNumberFormat="1" applyFont="1" applyFill="1" applyBorder="1" applyAlignment="1" applyProtection="1">
      <alignment vertical="center" wrapText="1"/>
    </xf>
    <xf numFmtId="0" fontId="28" fillId="3" borderId="23" xfId="0" applyFont="1" applyFill="1" applyBorder="1" applyAlignment="1" applyProtection="1">
      <alignment vertical="center"/>
    </xf>
    <xf numFmtId="0" fontId="48" fillId="3" borderId="0" xfId="0" applyFont="1" applyFill="1" applyAlignment="1" applyProtection="1">
      <alignment horizontal="right" vertical="center"/>
    </xf>
    <xf numFmtId="0" fontId="28" fillId="3" borderId="0" xfId="0" applyFont="1" applyFill="1" applyBorder="1" applyAlignment="1" applyProtection="1">
      <alignment vertical="center"/>
    </xf>
    <xf numFmtId="0" fontId="5" fillId="3" borderId="0" xfId="0" applyFont="1" applyFill="1" applyBorder="1" applyAlignment="1" applyProtection="1">
      <alignment horizontal="center" vertical="center" wrapText="1"/>
    </xf>
    <xf numFmtId="0" fontId="30" fillId="3" borderId="4" xfId="0" applyFont="1" applyFill="1" applyBorder="1" applyAlignment="1" applyProtection="1">
      <alignment horizontal="center" vertical="center" textRotation="90" wrapText="1"/>
    </xf>
    <xf numFmtId="3"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vertical="top"/>
    </xf>
    <xf numFmtId="0" fontId="49" fillId="3" borderId="0" xfId="0" applyFont="1" applyFill="1" applyBorder="1" applyAlignment="1" applyProtection="1">
      <alignment horizontal="right" vertical="center" wrapText="1"/>
    </xf>
    <xf numFmtId="0" fontId="5" fillId="3" borderId="0" xfId="0" applyFont="1" applyFill="1" applyBorder="1" applyAlignment="1" applyProtection="1">
      <alignment vertical="center" wrapText="1"/>
    </xf>
    <xf numFmtId="0" fontId="32" fillId="2" borderId="0" xfId="0" applyFont="1" applyFill="1" applyBorder="1" applyAlignment="1" applyProtection="1">
      <alignment horizontal="right" vertical="top"/>
    </xf>
    <xf numFmtId="0" fontId="50" fillId="3" borderId="0" xfId="0" applyFont="1" applyFill="1" applyBorder="1" applyAlignment="1" applyProtection="1">
      <alignment horizontal="right" vertical="center"/>
    </xf>
    <xf numFmtId="0" fontId="17" fillId="3" borderId="0" xfId="0" applyFont="1" applyFill="1" applyBorder="1" applyAlignment="1" applyProtection="1">
      <alignment horizontal="right" vertical="center" wrapText="1"/>
    </xf>
    <xf numFmtId="0" fontId="28" fillId="2" borderId="0" xfId="0" applyFont="1" applyFill="1" applyBorder="1" applyAlignment="1" applyProtection="1">
      <alignment horizontal="right" vertical="top"/>
    </xf>
    <xf numFmtId="0" fontId="28" fillId="2" borderId="0" xfId="0" applyFont="1" applyFill="1" applyBorder="1" applyAlignment="1" applyProtection="1">
      <alignment horizontal="justify" vertical="center" wrapText="1"/>
    </xf>
    <xf numFmtId="0" fontId="28" fillId="3" borderId="0" xfId="0" applyFont="1" applyFill="1" applyAlignment="1" applyProtection="1">
      <alignment horizontal="center" vertical="center" wrapText="1"/>
    </xf>
    <xf numFmtId="0" fontId="5" fillId="3" borderId="4" xfId="0" applyFont="1" applyFill="1" applyBorder="1" applyAlignment="1" applyProtection="1">
      <alignment horizontal="center" vertical="center" textRotation="90"/>
    </xf>
    <xf numFmtId="49" fontId="5" fillId="3" borderId="1" xfId="0" applyNumberFormat="1" applyFont="1" applyFill="1" applyBorder="1" applyAlignment="1" applyProtection="1">
      <alignment vertical="top" wrapText="1"/>
    </xf>
    <xf numFmtId="49" fontId="5" fillId="3" borderId="1" xfId="0" applyNumberFormat="1" applyFont="1" applyFill="1" applyBorder="1" applyAlignment="1" applyProtection="1">
      <alignment vertical="center" wrapText="1"/>
    </xf>
    <xf numFmtId="0" fontId="5" fillId="3" borderId="0" xfId="0" applyFont="1" applyFill="1" applyAlignment="1" applyProtection="1">
      <alignment horizontal="center" vertical="center" wrapText="1"/>
    </xf>
    <xf numFmtId="0" fontId="49" fillId="3" borderId="0" xfId="0" applyFont="1" applyFill="1" applyAlignment="1" applyProtection="1">
      <alignment vertical="center"/>
    </xf>
    <xf numFmtId="0" fontId="3" fillId="3" borderId="0" xfId="0" applyFont="1" applyFill="1" applyBorder="1" applyAlignment="1" applyProtection="1">
      <alignment horizontal="center" vertical="center"/>
    </xf>
    <xf numFmtId="0" fontId="28" fillId="3" borderId="0" xfId="0" applyFont="1" applyFill="1" applyBorder="1" applyAlignment="1" applyProtection="1">
      <alignment horizontal="center" vertical="justify" wrapText="1"/>
    </xf>
    <xf numFmtId="0" fontId="28" fillId="3" borderId="0" xfId="0" applyFont="1" applyFill="1" applyAlignment="1" applyProtection="1">
      <alignment horizontal="justify" vertical="justify" wrapText="1"/>
    </xf>
    <xf numFmtId="0" fontId="14" fillId="3" borderId="0" xfId="0" applyFont="1" applyFill="1" applyBorder="1" applyAlignment="1" applyProtection="1">
      <alignment vertical="top"/>
    </xf>
    <xf numFmtId="0" fontId="29" fillId="3" borderId="0" xfId="0" applyFont="1" applyFill="1" applyBorder="1" applyAlignment="1" applyProtection="1">
      <alignment horizontal="center" vertical="center" wrapText="1"/>
    </xf>
    <xf numFmtId="0" fontId="14" fillId="3" borderId="0" xfId="0" applyFont="1" applyFill="1" applyBorder="1" applyProtection="1"/>
    <xf numFmtId="49" fontId="5" fillId="3" borderId="4" xfId="0" applyNumberFormat="1" applyFont="1" applyFill="1" applyBorder="1" applyAlignment="1" applyProtection="1">
      <alignment vertical="center"/>
    </xf>
    <xf numFmtId="0" fontId="32" fillId="3" borderId="0" xfId="0" applyFont="1" applyFill="1" applyBorder="1" applyAlignment="1" applyProtection="1">
      <alignment horizontal="right" vertical="center"/>
    </xf>
    <xf numFmtId="0" fontId="34" fillId="3" borderId="26" xfId="0" applyFont="1" applyFill="1" applyBorder="1" applyAlignment="1" applyProtection="1">
      <alignment horizontal="left" vertical="center"/>
    </xf>
    <xf numFmtId="0" fontId="29" fillId="3" borderId="23" xfId="0" applyFont="1" applyFill="1" applyBorder="1" applyAlignment="1" applyProtection="1">
      <alignment horizontal="justify" vertical="center" wrapText="1"/>
    </xf>
    <xf numFmtId="0" fontId="29" fillId="3" borderId="27" xfId="0" applyFont="1" applyFill="1" applyBorder="1" applyAlignment="1" applyProtection="1">
      <alignment horizontal="justify" vertical="center" wrapText="1"/>
    </xf>
    <xf numFmtId="0" fontId="33" fillId="3" borderId="22" xfId="0" applyFont="1" applyFill="1" applyBorder="1" applyAlignment="1" applyProtection="1">
      <alignment horizontal="justify" vertical="center" wrapText="1"/>
    </xf>
    <xf numFmtId="0" fontId="33" fillId="3" borderId="28" xfId="0" applyFont="1" applyFill="1" applyBorder="1" applyAlignment="1" applyProtection="1">
      <alignment horizontal="justify" vertical="center" wrapText="1"/>
    </xf>
    <xf numFmtId="0" fontId="15" fillId="3" borderId="0" xfId="0" applyFont="1" applyFill="1" applyBorder="1" applyAlignment="1" applyProtection="1">
      <alignment vertical="center"/>
    </xf>
    <xf numFmtId="0" fontId="31" fillId="3" borderId="0" xfId="0" applyFont="1" applyFill="1" applyAlignment="1" applyProtection="1">
      <alignment horizontal="justify" vertical="center" wrapText="1"/>
    </xf>
    <xf numFmtId="0" fontId="51" fillId="3" borderId="0" xfId="0" applyFont="1" applyFill="1" applyBorder="1" applyAlignment="1" applyProtection="1">
      <alignment horizontal="right" vertical="top"/>
    </xf>
    <xf numFmtId="0" fontId="33" fillId="3" borderId="0" xfId="0" applyFont="1" applyFill="1" applyBorder="1" applyAlignment="1" applyProtection="1">
      <alignment vertical="justify" wrapText="1"/>
    </xf>
    <xf numFmtId="0" fontId="31" fillId="3" borderId="0" xfId="0" applyFont="1" applyFill="1" applyBorder="1" applyAlignment="1" applyProtection="1">
      <alignment horizontal="justify" vertical="center" wrapText="1"/>
    </xf>
    <xf numFmtId="0" fontId="32" fillId="3" borderId="0" xfId="0" applyFont="1" applyFill="1" applyBorder="1" applyAlignment="1" applyProtection="1">
      <alignment horizontal="left" vertical="top"/>
    </xf>
    <xf numFmtId="0" fontId="15" fillId="3" borderId="0" xfId="0" applyFont="1" applyFill="1" applyAlignment="1" applyProtection="1">
      <alignment horizontal="center" vertical="center"/>
    </xf>
    <xf numFmtId="0" fontId="52" fillId="3" borderId="0" xfId="0" applyFont="1" applyFill="1" applyBorder="1" applyAlignment="1" applyProtection="1">
      <alignment horizontal="right" vertical="top" wrapText="1"/>
    </xf>
    <xf numFmtId="0" fontId="32" fillId="2" borderId="0" xfId="0" applyFont="1" applyFill="1" applyBorder="1" applyAlignment="1" applyProtection="1">
      <alignment horizontal="right" vertical="center"/>
    </xf>
    <xf numFmtId="0" fontId="29" fillId="3" borderId="0" xfId="0" applyFont="1" applyFill="1" applyBorder="1" applyAlignment="1" applyProtection="1">
      <alignment horizontal="left" vertical="top" wrapText="1"/>
    </xf>
    <xf numFmtId="0" fontId="48" fillId="3" borderId="0" xfId="0" applyFont="1" applyFill="1" applyBorder="1" applyAlignment="1" applyProtection="1">
      <alignment horizontal="right" vertical="center"/>
    </xf>
    <xf numFmtId="0" fontId="3" fillId="3" borderId="22" xfId="0" applyFont="1" applyFill="1" applyBorder="1" applyAlignment="1" applyProtection="1">
      <alignment vertical="center"/>
    </xf>
    <xf numFmtId="0" fontId="3" fillId="3" borderId="28" xfId="0" applyFont="1" applyFill="1" applyBorder="1" applyAlignment="1" applyProtection="1">
      <alignment vertical="center"/>
    </xf>
    <xf numFmtId="0" fontId="33" fillId="3" borderId="28" xfId="0" applyFont="1" applyFill="1" applyBorder="1" applyAlignment="1" applyProtection="1">
      <alignment horizontal="left" vertical="top" wrapText="1"/>
    </xf>
    <xf numFmtId="0" fontId="5" fillId="3" borderId="0" xfId="0" applyFont="1" applyFill="1" applyAlignment="1" applyProtection="1">
      <alignment horizontal="left" vertical="center"/>
    </xf>
    <xf numFmtId="3" fontId="15" fillId="3" borderId="0" xfId="0" applyNumberFormat="1" applyFont="1" applyFill="1" applyBorder="1" applyAlignment="1" applyProtection="1">
      <alignment horizontal="center" vertical="top"/>
    </xf>
    <xf numFmtId="0" fontId="3" fillId="3" borderId="0" xfId="0" applyFont="1" applyFill="1" applyBorder="1" applyAlignment="1" applyProtection="1">
      <alignment vertical="top"/>
    </xf>
    <xf numFmtId="9" fontId="28" fillId="3" borderId="0" xfId="1" applyFont="1" applyFill="1" applyAlignment="1" applyProtection="1">
      <alignment vertical="center"/>
    </xf>
    <xf numFmtId="0" fontId="5" fillId="3" borderId="0" xfId="0" applyFont="1" applyFill="1" applyBorder="1" applyAlignment="1" applyProtection="1">
      <alignment horizontal="right" vertical="center"/>
    </xf>
    <xf numFmtId="0" fontId="3" fillId="3" borderId="0" xfId="0" applyFont="1" applyFill="1" applyBorder="1" applyAlignment="1" applyProtection="1">
      <alignment vertical="center" textRotation="90"/>
    </xf>
    <xf numFmtId="0" fontId="33" fillId="3" borderId="28" xfId="0" applyFont="1" applyFill="1" applyBorder="1" applyAlignment="1" applyProtection="1">
      <alignment horizontal="left" vertical="center" wrapText="1"/>
    </xf>
    <xf numFmtId="0" fontId="54" fillId="3" borderId="0" xfId="0" applyFont="1" applyFill="1" applyBorder="1" applyAlignment="1" applyProtection="1">
      <alignment horizontal="right" vertical="top"/>
    </xf>
    <xf numFmtId="0" fontId="32" fillId="3" borderId="0" xfId="0" applyFont="1" applyFill="1" applyBorder="1" applyAlignment="1" applyProtection="1">
      <alignment vertical="top" wrapText="1"/>
    </xf>
    <xf numFmtId="3" fontId="28" fillId="3" borderId="23" xfId="0" applyNumberFormat="1" applyFont="1" applyFill="1" applyBorder="1" applyAlignment="1" applyProtection="1">
      <alignment horizontal="center" vertical="center" shrinkToFit="1"/>
    </xf>
    <xf numFmtId="3" fontId="28" fillId="3" borderId="2" xfId="0" applyNumberFormat="1" applyFont="1" applyFill="1" applyBorder="1" applyAlignment="1" applyProtection="1">
      <alignment horizontal="center" vertical="center" shrinkToFit="1"/>
    </xf>
    <xf numFmtId="0" fontId="14" fillId="3" borderId="24" xfId="0" applyFont="1" applyFill="1" applyBorder="1" applyAlignment="1" applyProtection="1">
      <alignment vertical="center"/>
    </xf>
    <xf numFmtId="3" fontId="5" fillId="3" borderId="2" xfId="0" applyNumberFormat="1" applyFont="1" applyFill="1" applyBorder="1" applyAlignment="1" applyProtection="1">
      <alignment horizontal="center" vertical="center" shrinkToFit="1"/>
    </xf>
    <xf numFmtId="3" fontId="5" fillId="3" borderId="23" xfId="0" applyNumberFormat="1" applyFont="1" applyFill="1" applyBorder="1" applyAlignment="1" applyProtection="1">
      <alignment horizontal="center" vertical="center" shrinkToFit="1"/>
    </xf>
    <xf numFmtId="3" fontId="28" fillId="3" borderId="0" xfId="0" applyNumberFormat="1" applyFont="1" applyFill="1" applyBorder="1" applyAlignment="1" applyProtection="1">
      <alignment horizontal="center" vertical="center" shrinkToFit="1"/>
    </xf>
    <xf numFmtId="0" fontId="33" fillId="3" borderId="28" xfId="0" applyFont="1" applyFill="1" applyBorder="1" applyAlignment="1" applyProtection="1">
      <alignment horizontal="center"/>
    </xf>
    <xf numFmtId="0" fontId="33" fillId="3" borderId="0" xfId="0" applyFont="1" applyFill="1" applyBorder="1" applyAlignment="1" applyProtection="1">
      <alignment horizontal="center"/>
    </xf>
    <xf numFmtId="0" fontId="28" fillId="3" borderId="22" xfId="0" applyFont="1" applyFill="1" applyBorder="1" applyAlignment="1" applyProtection="1">
      <alignment vertical="center"/>
    </xf>
    <xf numFmtId="0" fontId="29" fillId="3" borderId="0" xfId="0" applyFont="1" applyFill="1" applyAlignment="1" applyProtection="1">
      <alignment horizontal="justify" vertical="justify" wrapText="1"/>
    </xf>
    <xf numFmtId="0" fontId="5" fillId="3" borderId="22" xfId="0" applyFont="1" applyFill="1" applyBorder="1" applyAlignment="1" applyProtection="1">
      <alignment vertical="center"/>
    </xf>
    <xf numFmtId="0" fontId="15" fillId="3" borderId="0" xfId="0" applyFont="1" applyFill="1" applyBorder="1" applyAlignment="1" applyProtection="1">
      <alignment horizontal="center" vertical="center"/>
    </xf>
    <xf numFmtId="0" fontId="5" fillId="3" borderId="0" xfId="0" applyFont="1" applyFill="1" applyBorder="1" applyAlignment="1" applyProtection="1">
      <alignment horizontal="left" vertical="top"/>
    </xf>
    <xf numFmtId="3" fontId="28" fillId="3" borderId="0" xfId="0" applyNumberFormat="1" applyFont="1" applyFill="1" applyBorder="1" applyAlignment="1" applyProtection="1">
      <alignment vertical="center" shrinkToFit="1"/>
    </xf>
    <xf numFmtId="0" fontId="5" fillId="3" borderId="28" xfId="0" applyFont="1" applyFill="1" applyBorder="1" applyAlignment="1" applyProtection="1">
      <alignment vertical="center"/>
    </xf>
    <xf numFmtId="0" fontId="55" fillId="3" borderId="0" xfId="0" applyFont="1" applyFill="1" applyProtection="1"/>
    <xf numFmtId="0" fontId="19" fillId="3" borderId="0" xfId="0" applyFont="1" applyFill="1" applyAlignment="1" applyProtection="1">
      <alignment vertical="top"/>
    </xf>
    <xf numFmtId="0" fontId="28" fillId="3" borderId="0" xfId="0" applyFont="1" applyFill="1" applyBorder="1" applyAlignment="1" applyProtection="1">
      <alignment horizontal="right" vertical="top"/>
    </xf>
    <xf numFmtId="0" fontId="29" fillId="3" borderId="0" xfId="0" applyFont="1" applyFill="1" applyAlignment="1" applyProtection="1">
      <alignment vertical="center" wrapText="1"/>
    </xf>
    <xf numFmtId="0" fontId="28" fillId="3" borderId="24" xfId="0" applyFont="1" applyFill="1" applyBorder="1" applyAlignment="1" applyProtection="1">
      <alignment horizontal="justify" vertical="top" wrapText="1"/>
    </xf>
    <xf numFmtId="0" fontId="5" fillId="3" borderId="24" xfId="0" applyFont="1" applyFill="1" applyBorder="1" applyAlignment="1" applyProtection="1">
      <alignment vertical="center"/>
    </xf>
    <xf numFmtId="49" fontId="15" fillId="3" borderId="0" xfId="0" applyNumberFormat="1" applyFont="1" applyFill="1" applyBorder="1" applyAlignment="1" applyProtection="1">
      <alignment horizontal="center" vertical="center"/>
    </xf>
    <xf numFmtId="49" fontId="5" fillId="3" borderId="4" xfId="0" applyNumberFormat="1" applyFont="1" applyFill="1" applyBorder="1" applyAlignment="1" applyProtection="1">
      <alignment horizontal="left" vertical="center" wrapText="1"/>
    </xf>
    <xf numFmtId="0" fontId="15" fillId="3" borderId="0" xfId="0" applyFont="1" applyFill="1" applyAlignment="1" applyProtection="1">
      <alignment vertical="center"/>
    </xf>
    <xf numFmtId="0" fontId="52" fillId="3" borderId="0" xfId="0" applyFont="1" applyFill="1" applyBorder="1" applyAlignment="1" applyProtection="1">
      <alignment horizontal="left" vertical="center"/>
    </xf>
    <xf numFmtId="0" fontId="15" fillId="3" borderId="0" xfId="0" applyFont="1" applyFill="1" applyBorder="1" applyAlignment="1" applyProtection="1">
      <alignment horizontal="left"/>
    </xf>
    <xf numFmtId="0" fontId="14" fillId="3" borderId="22" xfId="0" applyFont="1" applyFill="1" applyBorder="1" applyAlignment="1" applyProtection="1">
      <alignment vertical="center"/>
    </xf>
    <xf numFmtId="49" fontId="5" fillId="3" borderId="28" xfId="0" applyNumberFormat="1" applyFont="1" applyFill="1" applyBorder="1" applyAlignment="1" applyProtection="1">
      <alignment vertical="center" wrapText="1"/>
    </xf>
    <xf numFmtId="0" fontId="5" fillId="3" borderId="0" xfId="0" applyFont="1" applyFill="1" applyBorder="1" applyAlignment="1" applyProtection="1">
      <alignment vertical="justify" wrapText="1"/>
    </xf>
    <xf numFmtId="0" fontId="13" fillId="2" borderId="0" xfId="0" applyFont="1" applyFill="1" applyAlignment="1" applyProtection="1">
      <alignment horizontal="center" vertical="center"/>
    </xf>
    <xf numFmtId="0" fontId="56" fillId="3" borderId="0"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0" xfId="0" applyFont="1" applyFill="1" applyBorder="1" applyAlignment="1" applyProtection="1">
      <alignment horizontal="left"/>
    </xf>
    <xf numFmtId="0" fontId="56" fillId="2" borderId="0" xfId="0" applyFont="1" applyFill="1" applyBorder="1" applyAlignment="1" applyProtection="1">
      <alignment vertical="center"/>
    </xf>
    <xf numFmtId="0" fontId="24" fillId="2" borderId="0" xfId="0" applyFont="1" applyFill="1" applyAlignment="1" applyProtection="1">
      <alignment vertical="center"/>
    </xf>
    <xf numFmtId="0" fontId="17" fillId="3" borderId="0" xfId="0" applyFont="1" applyFill="1" applyBorder="1" applyAlignment="1" applyProtection="1">
      <alignment vertical="center"/>
    </xf>
    <xf numFmtId="0" fontId="24" fillId="3" borderId="0" xfId="0" applyFont="1" applyFill="1" applyAlignment="1" applyProtection="1">
      <alignment vertical="top"/>
    </xf>
    <xf numFmtId="0" fontId="56" fillId="3" borderId="5" xfId="0" applyFont="1" applyFill="1" applyBorder="1" applyAlignment="1" applyProtection="1">
      <alignment vertical="center"/>
    </xf>
    <xf numFmtId="0" fontId="24" fillId="3" borderId="6" xfId="0" applyFont="1" applyFill="1" applyBorder="1" applyAlignment="1" applyProtection="1">
      <alignment vertical="center"/>
    </xf>
    <xf numFmtId="0" fontId="24" fillId="3" borderId="6" xfId="0" applyFont="1" applyFill="1" applyBorder="1" applyAlignment="1" applyProtection="1"/>
    <xf numFmtId="0" fontId="56" fillId="3" borderId="7" xfId="0" applyFont="1" applyFill="1" applyBorder="1" applyAlignment="1" applyProtection="1">
      <alignment vertical="center"/>
    </xf>
    <xf numFmtId="0" fontId="24" fillId="3" borderId="0" xfId="0" applyFont="1" applyFill="1" applyAlignment="1" applyProtection="1">
      <alignment vertical="center"/>
    </xf>
    <xf numFmtId="0" fontId="57" fillId="3" borderId="0" xfId="0" applyFont="1" applyFill="1" applyAlignment="1" applyProtection="1">
      <alignment horizontal="center" vertical="top"/>
    </xf>
    <xf numFmtId="0" fontId="56" fillId="3" borderId="9" xfId="0" applyFont="1" applyFill="1" applyBorder="1" applyAlignment="1" applyProtection="1">
      <alignment vertical="center"/>
    </xf>
    <xf numFmtId="0" fontId="24" fillId="3" borderId="0" xfId="0" applyFont="1" applyFill="1" applyBorder="1" applyAlignment="1" applyProtection="1">
      <alignment vertical="center"/>
    </xf>
    <xf numFmtId="0" fontId="56" fillId="3" borderId="10" xfId="0" applyFont="1" applyFill="1" applyBorder="1" applyAlignment="1" applyProtection="1">
      <alignment vertical="center"/>
    </xf>
    <xf numFmtId="0" fontId="25" fillId="3" borderId="9" xfId="0" applyFont="1" applyFill="1" applyBorder="1" applyAlignment="1" applyProtection="1">
      <alignment vertical="center"/>
    </xf>
    <xf numFmtId="0" fontId="24" fillId="3" borderId="23" xfId="0" applyFont="1" applyFill="1" applyBorder="1" applyAlignment="1" applyProtection="1">
      <alignment vertical="center"/>
    </xf>
    <xf numFmtId="0" fontId="25" fillId="3" borderId="10" xfId="0" applyFont="1" applyFill="1" applyBorder="1" applyAlignment="1" applyProtection="1">
      <alignment vertical="center"/>
    </xf>
    <xf numFmtId="0" fontId="24" fillId="3" borderId="0" xfId="0" applyFont="1" applyFill="1" applyBorder="1" applyAlignment="1" applyProtection="1">
      <alignment horizontal="left"/>
    </xf>
    <xf numFmtId="0" fontId="59" fillId="3" borderId="15" xfId="0" applyFont="1" applyFill="1" applyBorder="1" applyAlignment="1" applyProtection="1">
      <alignment horizontal="center" vertical="center"/>
    </xf>
    <xf numFmtId="0" fontId="56" fillId="3" borderId="11" xfId="0" applyFont="1" applyFill="1" applyBorder="1" applyAlignment="1" applyProtection="1">
      <alignment vertical="center"/>
    </xf>
    <xf numFmtId="0" fontId="24" fillId="3" borderId="12" xfId="0" applyFont="1" applyFill="1" applyBorder="1" applyAlignment="1" applyProtection="1">
      <alignment vertical="center"/>
    </xf>
    <xf numFmtId="0" fontId="24" fillId="3" borderId="12" xfId="0" applyFont="1" applyFill="1" applyBorder="1" applyAlignment="1" applyProtection="1"/>
    <xf numFmtId="0" fontId="56" fillId="3" borderId="13" xfId="0" applyFont="1" applyFill="1" applyBorder="1" applyAlignment="1" applyProtection="1">
      <alignment vertical="center"/>
    </xf>
    <xf numFmtId="0" fontId="14" fillId="3" borderId="0" xfId="0" applyFont="1" applyFill="1" applyAlignment="1" applyProtection="1">
      <alignment vertical="top"/>
    </xf>
    <xf numFmtId="0" fontId="14" fillId="3" borderId="5" xfId="0" applyFont="1" applyFill="1" applyBorder="1" applyProtection="1"/>
    <xf numFmtId="0" fontId="14" fillId="3" borderId="6" xfId="0" applyFont="1" applyFill="1" applyBorder="1" applyProtection="1"/>
    <xf numFmtId="0" fontId="14" fillId="3" borderId="6" xfId="0" applyFont="1" applyFill="1" applyBorder="1" applyAlignment="1" applyProtection="1">
      <alignment horizontal="right"/>
    </xf>
    <xf numFmtId="0" fontId="14" fillId="3" borderId="7" xfId="0" applyFont="1" applyFill="1" applyBorder="1" applyProtection="1"/>
    <xf numFmtId="0" fontId="14" fillId="3" borderId="9" xfId="0" applyFont="1" applyFill="1" applyBorder="1" applyProtection="1"/>
    <xf numFmtId="0" fontId="6" fillId="3" borderId="0" xfId="0" applyFont="1" applyFill="1" applyBorder="1" applyProtection="1"/>
    <xf numFmtId="0" fontId="14" fillId="3" borderId="0" xfId="0" applyFont="1" applyFill="1" applyBorder="1" applyAlignment="1" applyProtection="1">
      <alignment horizontal="right"/>
    </xf>
    <xf numFmtId="0" fontId="14" fillId="3" borderId="10" xfId="0" applyFont="1" applyFill="1" applyBorder="1" applyProtection="1"/>
    <xf numFmtId="0" fontId="13" fillId="3" borderId="0" xfId="0" applyFont="1" applyFill="1" applyBorder="1" applyProtection="1"/>
    <xf numFmtId="0" fontId="13" fillId="3" borderId="0" xfId="0" applyFont="1" applyFill="1" applyBorder="1" applyAlignment="1" applyProtection="1">
      <alignment horizontal="center"/>
    </xf>
    <xf numFmtId="0" fontId="13" fillId="3" borderId="0" xfId="0" applyFont="1" applyFill="1" applyProtection="1"/>
    <xf numFmtId="0" fontId="13" fillId="3" borderId="0" xfId="0" applyFont="1" applyFill="1" applyBorder="1" applyAlignment="1" applyProtection="1">
      <alignment horizontal="left" vertical="top" wrapText="1"/>
    </xf>
    <xf numFmtId="0" fontId="13" fillId="3" borderId="15" xfId="0" applyFont="1" applyFill="1" applyBorder="1" applyProtection="1"/>
    <xf numFmtId="0" fontId="13" fillId="3" borderId="15" xfId="0" applyFont="1" applyFill="1" applyBorder="1" applyAlignment="1" applyProtection="1">
      <alignment horizontal="center"/>
    </xf>
    <xf numFmtId="0" fontId="14" fillId="3" borderId="11" xfId="0" applyFont="1" applyFill="1" applyBorder="1" applyProtection="1"/>
    <xf numFmtId="0" fontId="14" fillId="3" borderId="12" xfId="0" applyFont="1" applyFill="1" applyBorder="1" applyProtection="1"/>
    <xf numFmtId="0" fontId="14" fillId="3" borderId="12" xfId="0" applyFont="1" applyFill="1" applyBorder="1" applyAlignment="1" applyProtection="1">
      <alignment horizontal="right"/>
    </xf>
    <xf numFmtId="0" fontId="14" fillId="3" borderId="13" xfId="0" applyFont="1" applyFill="1" applyBorder="1" applyProtection="1"/>
    <xf numFmtId="0" fontId="0" fillId="2" borderId="0" xfId="0" applyFont="1" applyFill="1" applyAlignment="1" applyProtection="1">
      <alignment vertical="top"/>
    </xf>
    <xf numFmtId="0" fontId="0" fillId="2" borderId="0" xfId="0" applyFont="1" applyFill="1" applyAlignment="1" applyProtection="1">
      <alignment vertical="center"/>
    </xf>
    <xf numFmtId="0" fontId="13" fillId="3" borderId="0" xfId="0" applyFont="1" applyFill="1" applyBorder="1" applyAlignment="1">
      <alignment vertical="top"/>
    </xf>
    <xf numFmtId="0" fontId="13" fillId="3" borderId="0" xfId="0" applyFont="1" applyFill="1" applyBorder="1" applyAlignment="1">
      <alignment vertical="center"/>
    </xf>
    <xf numFmtId="0" fontId="17" fillId="3" borderId="0" xfId="0" applyFont="1" applyFill="1"/>
    <xf numFmtId="0" fontId="13" fillId="3" borderId="0" xfId="0" applyFont="1" applyFill="1" applyBorder="1" applyAlignment="1">
      <alignment horizontal="justify" vertical="top" wrapText="1"/>
    </xf>
    <xf numFmtId="0" fontId="3" fillId="3" borderId="0" xfId="0" applyFont="1" applyFill="1" applyBorder="1" applyAlignment="1">
      <alignment vertical="center"/>
    </xf>
    <xf numFmtId="0" fontId="20" fillId="3" borderId="0" xfId="0" applyFont="1" applyFill="1" applyBorder="1" applyAlignment="1">
      <alignment vertical="top"/>
    </xf>
    <xf numFmtId="0" fontId="17" fillId="3" borderId="0" xfId="0" applyFont="1" applyFill="1" applyBorder="1" applyAlignment="1">
      <alignment horizontal="center" vertical="center"/>
    </xf>
    <xf numFmtId="0" fontId="20" fillId="3" borderId="0" xfId="0" applyFont="1" applyFill="1" applyBorder="1" applyAlignment="1">
      <alignment vertical="center"/>
    </xf>
    <xf numFmtId="0" fontId="17" fillId="0" borderId="0" xfId="0" applyFont="1"/>
    <xf numFmtId="0" fontId="13" fillId="3" borderId="0" xfId="0" applyFont="1" applyFill="1" applyBorder="1" applyAlignment="1">
      <alignment horizontal="justify" vertical="center" wrapText="1"/>
    </xf>
    <xf numFmtId="0" fontId="14" fillId="3" borderId="0" xfId="0" applyFont="1" applyFill="1" applyBorder="1" applyAlignment="1">
      <alignment vertical="top"/>
    </xf>
    <xf numFmtId="0" fontId="17" fillId="3" borderId="0" xfId="0" applyFont="1" applyFill="1" applyBorder="1" applyAlignment="1">
      <alignment vertical="center"/>
    </xf>
    <xf numFmtId="0" fontId="4" fillId="3" borderId="0" xfId="0" applyFont="1" applyFill="1" applyBorder="1" applyAlignment="1">
      <alignment vertical="center"/>
    </xf>
    <xf numFmtId="0" fontId="14" fillId="3" borderId="0" xfId="0" applyFont="1" applyFill="1" applyBorder="1" applyAlignment="1">
      <alignment vertical="center"/>
    </xf>
    <xf numFmtId="0" fontId="13" fillId="3" borderId="0" xfId="0" applyNumberFormat="1" applyFont="1" applyFill="1" applyBorder="1" applyAlignment="1">
      <alignment horizontal="left" vertical="center" wrapText="1"/>
    </xf>
    <xf numFmtId="0" fontId="15" fillId="3" borderId="0" xfId="0" applyFont="1" applyFill="1" applyBorder="1" applyAlignment="1">
      <alignment horizontal="justify" vertical="center" wrapText="1"/>
    </xf>
    <xf numFmtId="0" fontId="14" fillId="3" borderId="0" xfId="0" applyFont="1" applyFill="1" applyBorder="1" applyAlignment="1">
      <alignment vertical="center" wrapText="1"/>
    </xf>
    <xf numFmtId="0" fontId="13" fillId="3" borderId="0" xfId="0" applyFont="1" applyFill="1" applyBorder="1" applyAlignment="1">
      <alignment horizontal="left" vertical="top"/>
    </xf>
    <xf numFmtId="0" fontId="15"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5" fillId="3" borderId="0" xfId="0" applyFont="1" applyFill="1" applyBorder="1" applyAlignment="1">
      <alignment vertical="top"/>
    </xf>
    <xf numFmtId="0" fontId="17" fillId="3" borderId="0" xfId="0" applyFont="1" applyFill="1" applyBorder="1" applyAlignment="1">
      <alignment vertical="center" wrapText="1"/>
    </xf>
    <xf numFmtId="0" fontId="15" fillId="3" borderId="0" xfId="0" applyFont="1" applyFill="1" applyBorder="1" applyAlignment="1">
      <alignment vertical="center"/>
    </xf>
    <xf numFmtId="0" fontId="13" fillId="3" borderId="0" xfId="0" applyFont="1" applyFill="1" applyBorder="1" applyAlignment="1" applyProtection="1">
      <alignment vertical="top" wrapText="1"/>
    </xf>
    <xf numFmtId="0" fontId="13" fillId="3" borderId="0" xfId="0" applyNumberFormat="1" applyFont="1" applyFill="1" applyBorder="1" applyAlignment="1">
      <alignment horizontal="justify"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 fillId="0" borderId="0" xfId="0" applyFont="1" applyFill="1" applyBorder="1" applyAlignment="1">
      <alignment horizontal="left" vertical="center"/>
    </xf>
    <xf numFmtId="0" fontId="60" fillId="0" borderId="0" xfId="0" applyFont="1" applyFill="1" applyBorder="1" applyAlignment="1">
      <alignment vertical="center"/>
    </xf>
    <xf numFmtId="0" fontId="3" fillId="0" borderId="0" xfId="0" applyFont="1" applyFill="1" applyBorder="1" applyAlignment="1">
      <alignment horizontal="left" vertical="center"/>
    </xf>
    <xf numFmtId="0" fontId="15" fillId="2" borderId="9" xfId="0" applyFont="1" applyFill="1" applyBorder="1" applyAlignment="1" applyProtection="1">
      <alignment vertical="center"/>
    </xf>
    <xf numFmtId="0" fontId="15" fillId="2" borderId="10" xfId="0" applyFont="1" applyFill="1" applyBorder="1" applyAlignment="1" applyProtection="1">
      <alignment vertical="center"/>
    </xf>
    <xf numFmtId="0" fontId="13" fillId="2" borderId="9" xfId="0" applyFont="1" applyFill="1" applyBorder="1" applyAlignment="1" applyProtection="1">
      <alignment vertical="center"/>
    </xf>
    <xf numFmtId="0" fontId="5" fillId="3" borderId="23" xfId="0" applyFont="1" applyFill="1" applyBorder="1" applyAlignment="1" applyProtection="1">
      <alignment vertical="center"/>
    </xf>
    <xf numFmtId="0" fontId="13" fillId="2" borderId="10" xfId="0" applyFont="1" applyFill="1" applyBorder="1" applyAlignment="1" applyProtection="1">
      <alignment vertical="center"/>
    </xf>
    <xf numFmtId="0" fontId="5" fillId="2" borderId="0" xfId="0" applyFont="1" applyFill="1" applyBorder="1" applyAlignment="1" applyProtection="1">
      <alignment vertical="center"/>
    </xf>
    <xf numFmtId="0" fontId="13" fillId="2" borderId="23" xfId="0" applyFont="1" applyFill="1" applyBorder="1" applyAlignment="1" applyProtection="1">
      <alignment vertical="center"/>
    </xf>
    <xf numFmtId="0" fontId="5" fillId="2" borderId="0" xfId="0" applyFont="1" applyFill="1" applyBorder="1" applyAlignment="1" applyProtection="1">
      <alignment horizontal="right" vertical="center"/>
    </xf>
    <xf numFmtId="0" fontId="5" fillId="2" borderId="0" xfId="0" applyFont="1" applyFill="1" applyBorder="1" applyAlignment="1" applyProtection="1">
      <alignment horizontal="center" vertical="center"/>
    </xf>
    <xf numFmtId="0" fontId="5" fillId="2" borderId="23"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2" xfId="0" applyFont="1" applyFill="1" applyBorder="1" applyAlignment="1" applyProtection="1">
      <alignment vertical="center"/>
    </xf>
    <xf numFmtId="0" fontId="5" fillId="2" borderId="12" xfId="0" applyFont="1" applyFill="1" applyBorder="1" applyAlignment="1" applyProtection="1">
      <alignment horizontal="right" vertical="center"/>
    </xf>
    <xf numFmtId="0" fontId="5" fillId="2" borderId="13" xfId="0" applyFont="1" applyFill="1" applyBorder="1" applyAlignment="1" applyProtection="1">
      <alignment vertical="center"/>
    </xf>
    <xf numFmtId="0" fontId="14" fillId="2" borderId="14" xfId="0" applyFont="1" applyFill="1" applyBorder="1" applyAlignment="1" applyProtection="1">
      <alignment horizontal="right" vertical="center"/>
    </xf>
    <xf numFmtId="0" fontId="15" fillId="2" borderId="5" xfId="0" applyFont="1" applyFill="1" applyBorder="1" applyAlignment="1" applyProtection="1">
      <alignment vertical="top"/>
    </xf>
    <xf numFmtId="0" fontId="15" fillId="2" borderId="6" xfId="0" applyFont="1" applyFill="1" applyBorder="1" applyAlignment="1" applyProtection="1">
      <alignment vertical="top"/>
    </xf>
    <xf numFmtId="0" fontId="15" fillId="2" borderId="7" xfId="0" applyFont="1" applyFill="1" applyBorder="1" applyAlignment="1" applyProtection="1">
      <alignment vertical="top"/>
    </xf>
    <xf numFmtId="0" fontId="19" fillId="0" borderId="0" xfId="0" applyFont="1" applyFill="1" applyBorder="1" applyAlignment="1" applyProtection="1">
      <alignment vertical="center" wrapText="1"/>
    </xf>
    <xf numFmtId="0" fontId="13"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9" fillId="4" borderId="0" xfId="0" applyFont="1" applyFill="1" applyBorder="1" applyProtection="1"/>
    <xf numFmtId="0" fontId="19" fillId="4" borderId="0" xfId="0" applyFont="1" applyFill="1" applyBorder="1" applyAlignment="1" applyProtection="1">
      <alignment vertical="center"/>
    </xf>
    <xf numFmtId="0" fontId="0" fillId="4" borderId="0" xfId="0" applyFont="1" applyFill="1" applyBorder="1" applyProtection="1"/>
    <xf numFmtId="0" fontId="0" fillId="4" borderId="0" xfId="0" applyFill="1" applyBorder="1" applyProtection="1"/>
    <xf numFmtId="0" fontId="3" fillId="4" borderId="0" xfId="0" applyFont="1" applyFill="1" applyBorder="1" applyAlignment="1" applyProtection="1">
      <alignment vertical="center"/>
    </xf>
    <xf numFmtId="0" fontId="0" fillId="4" borderId="0" xfId="0" applyFill="1" applyBorder="1"/>
    <xf numFmtId="0" fontId="19" fillId="4" borderId="0" xfId="0" applyFont="1" applyFill="1" applyBorder="1" applyAlignment="1" applyProtection="1"/>
    <xf numFmtId="0" fontId="27" fillId="4" borderId="0" xfId="0" applyFont="1" applyFill="1" applyBorder="1" applyAlignment="1" applyProtection="1"/>
    <xf numFmtId="0" fontId="14" fillId="4" borderId="0" xfId="0" applyFont="1" applyFill="1" applyBorder="1" applyAlignment="1" applyProtection="1"/>
    <xf numFmtId="0" fontId="19" fillId="4" borderId="0" xfId="0" applyFont="1" applyFill="1" applyBorder="1" applyAlignment="1" applyProtection="1">
      <alignment vertical="top"/>
    </xf>
    <xf numFmtId="0" fontId="14" fillId="4" borderId="0" xfId="0" applyFont="1" applyFill="1" applyBorder="1" applyProtection="1"/>
    <xf numFmtId="0" fontId="14" fillId="4" borderId="0" xfId="0" applyFont="1" applyFill="1" applyBorder="1" applyAlignment="1" applyProtection="1">
      <alignment vertical="center"/>
    </xf>
    <xf numFmtId="0" fontId="13" fillId="4" borderId="0" xfId="0" applyFont="1" applyFill="1" applyBorder="1" applyAlignment="1" applyProtection="1">
      <alignment vertical="center"/>
    </xf>
    <xf numFmtId="0" fontId="5" fillId="4" borderId="0" xfId="0" applyFont="1" applyFill="1" applyBorder="1" applyAlignment="1" applyProtection="1">
      <alignment vertical="center"/>
    </xf>
    <xf numFmtId="0" fontId="3" fillId="4" borderId="0"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horizontal="left" vertical="center"/>
    </xf>
    <xf numFmtId="0" fontId="3" fillId="4" borderId="0" xfId="0" applyFont="1" applyFill="1" applyBorder="1" applyAlignment="1">
      <alignment horizontal="left" vertical="center"/>
    </xf>
    <xf numFmtId="0" fontId="14" fillId="10" borderId="0" xfId="0" applyFont="1" applyFill="1" applyAlignment="1" applyProtection="1"/>
    <xf numFmtId="0" fontId="14" fillId="0" borderId="0" xfId="0" applyFont="1" applyFill="1" applyAlignment="1" applyProtection="1"/>
    <xf numFmtId="0" fontId="33" fillId="3" borderId="22" xfId="0" applyFont="1" applyFill="1" applyBorder="1" applyAlignment="1" applyProtection="1">
      <alignment horizontal="left" vertical="center" wrapText="1"/>
    </xf>
    <xf numFmtId="0" fontId="13" fillId="3" borderId="0" xfId="0" applyNumberFormat="1" applyFont="1" applyFill="1" applyBorder="1" applyAlignment="1">
      <alignment horizontal="left" vertical="center" wrapText="1"/>
    </xf>
    <xf numFmtId="0" fontId="64" fillId="3" borderId="0" xfId="0" applyFont="1" applyFill="1" applyProtection="1"/>
    <xf numFmtId="0" fontId="31" fillId="3" borderId="0" xfId="0" applyFont="1" applyFill="1" applyAlignment="1" applyProtection="1">
      <alignment vertical="center"/>
    </xf>
    <xf numFmtId="0" fontId="28" fillId="3" borderId="0" xfId="0" applyFont="1" applyFill="1" applyBorder="1" applyAlignment="1" applyProtection="1">
      <alignment horizontal="center" vertical="center"/>
    </xf>
    <xf numFmtId="0" fontId="28" fillId="3" borderId="0" xfId="0" applyNumberFormat="1" applyFont="1" applyFill="1" applyBorder="1" applyAlignment="1" applyProtection="1">
      <alignment horizontal="center" vertical="center" wrapText="1"/>
    </xf>
    <xf numFmtId="0" fontId="69" fillId="3" borderId="0" xfId="0" applyNumberFormat="1" applyFont="1" applyFill="1" applyAlignment="1" applyProtection="1">
      <alignment horizontal="center" vertical="center" wrapText="1"/>
    </xf>
    <xf numFmtId="0" fontId="0" fillId="3" borderId="0" xfId="0" applyFont="1" applyFill="1" applyBorder="1" applyAlignment="1" applyProtection="1">
      <alignment vertical="top"/>
    </xf>
    <xf numFmtId="0" fontId="3" fillId="3" borderId="0" xfId="0" applyNumberFormat="1" applyFont="1" applyFill="1" applyProtection="1"/>
    <xf numFmtId="0" fontId="21" fillId="3" borderId="0" xfId="0" applyFont="1" applyFill="1" applyBorder="1" applyAlignment="1" applyProtection="1">
      <alignment horizontal="left"/>
    </xf>
    <xf numFmtId="0" fontId="28" fillId="3" borderId="0" xfId="0" applyNumberFormat="1" applyFont="1" applyFill="1" applyAlignment="1" applyProtection="1">
      <alignment horizontal="justify" vertical="center" wrapText="1"/>
    </xf>
    <xf numFmtId="0" fontId="3" fillId="3" borderId="0" xfId="0" applyNumberFormat="1" applyFont="1" applyFill="1" applyBorder="1" applyProtection="1"/>
    <xf numFmtId="0" fontId="5" fillId="3" borderId="0" xfId="0" applyNumberFormat="1" applyFont="1" applyFill="1" applyBorder="1" applyAlignment="1" applyProtection="1">
      <alignment vertical="center" wrapText="1"/>
    </xf>
    <xf numFmtId="0" fontId="5" fillId="3" borderId="22" xfId="0" applyNumberFormat="1" applyFont="1" applyFill="1" applyBorder="1" applyAlignment="1" applyProtection="1">
      <alignment horizontal="center" vertical="center" wrapText="1"/>
    </xf>
    <xf numFmtId="0" fontId="32" fillId="3" borderId="0" xfId="0" applyFont="1" applyFill="1" applyAlignment="1" applyProtection="1">
      <alignment horizontal="center" vertical="center" wrapText="1"/>
    </xf>
    <xf numFmtId="0" fontId="28" fillId="3" borderId="0" xfId="0" applyNumberFormat="1" applyFont="1" applyFill="1" applyAlignment="1" applyProtection="1">
      <alignment horizontal="center" vertical="center" wrapText="1"/>
    </xf>
    <xf numFmtId="0" fontId="32" fillId="3" borderId="0" xfId="0" applyFont="1" applyFill="1" applyAlignment="1" applyProtection="1">
      <alignment horizontal="center" vertical="top"/>
    </xf>
    <xf numFmtId="0" fontId="28" fillId="3" borderId="0" xfId="0" applyNumberFormat="1" applyFont="1" applyFill="1" applyBorder="1" applyAlignment="1" applyProtection="1">
      <alignment horizontal="center" vertical="top"/>
    </xf>
    <xf numFmtId="0" fontId="0" fillId="3" borderId="0" xfId="0" applyNumberFormat="1" applyFill="1" applyProtection="1"/>
    <xf numFmtId="0" fontId="0" fillId="3" borderId="0" xfId="0" applyFont="1" applyFill="1" applyBorder="1" applyProtection="1"/>
    <xf numFmtId="0" fontId="32" fillId="3" borderId="4" xfId="0" applyFont="1" applyFill="1" applyBorder="1" applyAlignment="1" applyProtection="1">
      <alignment vertical="center" textRotation="90"/>
    </xf>
    <xf numFmtId="49" fontId="9" fillId="3" borderId="1" xfId="0" applyNumberFormat="1" applyFont="1" applyFill="1" applyBorder="1" applyAlignment="1" applyProtection="1">
      <alignment vertical="center" wrapText="1"/>
    </xf>
    <xf numFmtId="0" fontId="0" fillId="3" borderId="0" xfId="0" applyFont="1" applyFill="1" applyAlignment="1" applyProtection="1">
      <alignment vertical="center"/>
    </xf>
    <xf numFmtId="0" fontId="68" fillId="3" borderId="0" xfId="0" applyFont="1" applyFill="1" applyAlignment="1" applyProtection="1">
      <alignment vertical="center"/>
    </xf>
    <xf numFmtId="0" fontId="28" fillId="3" borderId="0" xfId="0" applyNumberFormat="1" applyFont="1" applyFill="1" applyBorder="1" applyAlignment="1" applyProtection="1">
      <alignment horizontal="center" vertical="center"/>
    </xf>
    <xf numFmtId="0" fontId="20" fillId="3" borderId="0" xfId="0" applyFont="1" applyFill="1" applyBorder="1" applyAlignment="1" applyProtection="1">
      <alignment horizontal="justify" vertical="top" wrapText="1"/>
    </xf>
    <xf numFmtId="0" fontId="45" fillId="2" borderId="0" xfId="0" applyFont="1" applyFill="1" applyAlignment="1" applyProtection="1">
      <alignment vertical="top"/>
    </xf>
    <xf numFmtId="0" fontId="72" fillId="3" borderId="0" xfId="0" applyFont="1" applyFill="1" applyBorder="1" applyAlignment="1" applyProtection="1">
      <alignment horizontal="center" vertical="center"/>
    </xf>
    <xf numFmtId="0" fontId="45" fillId="3" borderId="0" xfId="0" applyFont="1" applyFill="1" applyBorder="1" applyProtection="1"/>
    <xf numFmtId="0" fontId="74" fillId="3" borderId="0" xfId="0" applyFont="1" applyFill="1" applyBorder="1" applyAlignment="1" applyProtection="1"/>
    <xf numFmtId="0" fontId="75" fillId="3" borderId="0" xfId="0" applyFont="1" applyFill="1" applyAlignment="1" applyProtection="1"/>
    <xf numFmtId="0" fontId="75" fillId="3" borderId="0" xfId="0" applyFont="1" applyFill="1" applyBorder="1" applyAlignment="1" applyProtection="1"/>
    <xf numFmtId="0" fontId="73" fillId="3" borderId="0" xfId="2" applyFont="1" applyFill="1" applyAlignment="1" applyProtection="1">
      <protection locked="0"/>
    </xf>
    <xf numFmtId="0" fontId="73" fillId="3" borderId="0" xfId="2" applyFont="1" applyFill="1"/>
    <xf numFmtId="0" fontId="20" fillId="3" borderId="0" xfId="0" applyFont="1" applyFill="1" applyBorder="1" applyAlignment="1" applyProtection="1">
      <alignment horizontal="justify" vertical="top"/>
    </xf>
    <xf numFmtId="0" fontId="0" fillId="3" borderId="0" xfId="0" applyFill="1" applyBorder="1"/>
    <xf numFmtId="0" fontId="54" fillId="3" borderId="22" xfId="0" applyFont="1" applyFill="1" applyBorder="1" applyAlignment="1" applyProtection="1">
      <alignment horizontal="justify" vertical="top" wrapText="1"/>
    </xf>
    <xf numFmtId="0" fontId="54" fillId="3" borderId="22" xfId="0" applyFont="1" applyFill="1" applyBorder="1" applyAlignment="1" applyProtection="1">
      <alignment vertical="top" wrapText="1"/>
    </xf>
    <xf numFmtId="0" fontId="40" fillId="3" borderId="22" xfId="0" applyFont="1" applyFill="1" applyBorder="1" applyAlignment="1" applyProtection="1">
      <alignment horizontal="justify" vertical="top" wrapText="1"/>
    </xf>
    <xf numFmtId="0" fontId="19" fillId="3" borderId="28" xfId="0" applyFont="1" applyFill="1" applyBorder="1" applyAlignment="1" applyProtection="1">
      <alignment vertical="center"/>
    </xf>
    <xf numFmtId="0" fontId="35" fillId="3" borderId="22" xfId="0" applyFont="1" applyFill="1" applyBorder="1" applyAlignment="1" applyProtection="1">
      <alignment vertical="center" wrapText="1"/>
    </xf>
    <xf numFmtId="0" fontId="35" fillId="3" borderId="22" xfId="0" applyFont="1" applyFill="1" applyBorder="1" applyAlignment="1" applyProtection="1">
      <alignment horizontal="left" vertical="center" wrapText="1"/>
    </xf>
    <xf numFmtId="0" fontId="28" fillId="3" borderId="4" xfId="0" applyFont="1" applyFill="1" applyBorder="1" applyAlignment="1" applyProtection="1">
      <alignment horizontal="center" vertical="center" textRotation="90"/>
    </xf>
    <xf numFmtId="0" fontId="5" fillId="3" borderId="0" xfId="0" applyNumberFormat="1" applyFont="1" applyFill="1" applyAlignment="1" applyProtection="1">
      <alignment horizontal="right"/>
    </xf>
    <xf numFmtId="0" fontId="5" fillId="3" borderId="0" xfId="0" applyNumberFormat="1" applyFont="1" applyFill="1" applyProtection="1"/>
    <xf numFmtId="0" fontId="0" fillId="11" borderId="0" xfId="0" applyFill="1" applyBorder="1" applyProtection="1"/>
    <xf numFmtId="0" fontId="14" fillId="11" borderId="0" xfId="0" applyFont="1" applyFill="1" applyBorder="1" applyAlignment="1" applyProtection="1">
      <alignment vertical="center"/>
    </xf>
    <xf numFmtId="0" fontId="0" fillId="3" borderId="0" xfId="0" applyFont="1" applyFill="1" applyBorder="1" applyAlignment="1" applyProtection="1">
      <alignment vertical="center"/>
    </xf>
    <xf numFmtId="0" fontId="0" fillId="3" borderId="0" xfId="0" applyFill="1" applyBorder="1" applyProtection="1"/>
    <xf numFmtId="0" fontId="0" fillId="3" borderId="0" xfId="0" applyNumberFormat="1" applyFill="1" applyBorder="1" applyProtection="1"/>
    <xf numFmtId="0" fontId="13" fillId="3" borderId="0" xfId="0" applyFont="1" applyFill="1" applyBorder="1" applyAlignment="1">
      <alignment horizontal="justify" vertical="center" wrapText="1"/>
    </xf>
    <xf numFmtId="0" fontId="32" fillId="3" borderId="0" xfId="0" applyFont="1" applyFill="1" applyBorder="1" applyAlignment="1" applyProtection="1">
      <alignment horizontal="center" vertical="center"/>
    </xf>
    <xf numFmtId="0" fontId="13" fillId="13" borderId="0" xfId="0" applyFont="1" applyFill="1" applyBorder="1" applyAlignment="1">
      <alignment vertical="top"/>
    </xf>
    <xf numFmtId="0" fontId="17" fillId="13" borderId="0" xfId="0" applyFont="1" applyFill="1" applyBorder="1" applyAlignment="1">
      <alignment vertical="center"/>
    </xf>
    <xf numFmtId="0" fontId="13" fillId="13" borderId="0" xfId="0" applyFont="1" applyFill="1" applyBorder="1" applyAlignment="1">
      <alignment horizontal="justify" vertical="top" wrapText="1"/>
    </xf>
    <xf numFmtId="0" fontId="3" fillId="0" borderId="0" xfId="0" applyFont="1" applyFill="1"/>
    <xf numFmtId="0" fontId="13" fillId="3" borderId="0" xfId="0" applyFont="1" applyFill="1" applyBorder="1" applyAlignment="1">
      <alignment horizontal="justify" vertical="center" wrapText="1"/>
    </xf>
    <xf numFmtId="0" fontId="0" fillId="3" borderId="15" xfId="0" applyFont="1" applyFill="1" applyBorder="1" applyProtection="1"/>
    <xf numFmtId="0" fontId="13" fillId="3" borderId="0" xfId="0" applyFont="1" applyFill="1" applyBorder="1" applyAlignment="1">
      <alignment horizontal="justify" vertical="center" wrapText="1"/>
    </xf>
    <xf numFmtId="49" fontId="32" fillId="3" borderId="0" xfId="0" applyNumberFormat="1" applyFont="1" applyFill="1" applyBorder="1" applyAlignment="1" applyProtection="1">
      <alignment horizontal="center" vertical="center" shrinkToFit="1"/>
    </xf>
    <xf numFmtId="0" fontId="41" fillId="3" borderId="22" xfId="0" applyFont="1" applyFill="1" applyBorder="1" applyAlignment="1" applyProtection="1">
      <alignment horizontal="justify" vertical="top" wrapText="1"/>
    </xf>
    <xf numFmtId="0" fontId="32" fillId="3" borderId="0" xfId="0" applyFont="1" applyFill="1" applyBorder="1" applyAlignment="1" applyProtection="1">
      <alignment horizontal="left" vertical="center" wrapText="1"/>
    </xf>
    <xf numFmtId="0" fontId="32" fillId="3" borderId="0" xfId="0" applyFont="1" applyFill="1" applyAlignment="1" applyProtection="1">
      <alignment horizontal="left" vertical="center" wrapText="1"/>
    </xf>
    <xf numFmtId="0" fontId="68" fillId="3" borderId="0" xfId="0" applyFont="1" applyFill="1" applyAlignment="1" applyProtection="1">
      <alignment horizontal="right" vertical="center"/>
    </xf>
    <xf numFmtId="0" fontId="28" fillId="3" borderId="0" xfId="0" applyNumberFormat="1" applyFont="1" applyFill="1" applyBorder="1" applyAlignment="1" applyProtection="1">
      <alignment horizontal="justify" vertical="top" wrapText="1"/>
    </xf>
    <xf numFmtId="0" fontId="5" fillId="3" borderId="0" xfId="0" applyNumberFormat="1" applyFont="1" applyFill="1" applyBorder="1" applyProtection="1"/>
    <xf numFmtId="49" fontId="30" fillId="3" borderId="4" xfId="0" applyNumberFormat="1" applyFont="1" applyFill="1" applyBorder="1" applyAlignment="1" applyProtection="1">
      <alignment horizontal="left" vertical="center"/>
    </xf>
    <xf numFmtId="49" fontId="30" fillId="3" borderId="4" xfId="0" applyNumberFormat="1" applyFont="1" applyFill="1" applyBorder="1" applyAlignment="1" applyProtection="1">
      <alignment horizontal="left" vertical="center" wrapText="1"/>
    </xf>
    <xf numFmtId="0" fontId="77" fillId="3" borderId="0" xfId="0" applyFont="1" applyFill="1" applyBorder="1" applyAlignment="1" applyProtection="1">
      <alignment vertical="center"/>
    </xf>
    <xf numFmtId="0" fontId="77" fillId="3" borderId="24" xfId="0" applyFont="1" applyFill="1" applyBorder="1" applyAlignment="1" applyProtection="1">
      <alignment vertical="center"/>
    </xf>
    <xf numFmtId="49" fontId="37" fillId="3" borderId="4" xfId="0" applyNumberFormat="1" applyFont="1" applyFill="1" applyBorder="1" applyAlignment="1" applyProtection="1">
      <alignment horizontal="left" vertical="center" wrapText="1"/>
    </xf>
    <xf numFmtId="0" fontId="78" fillId="3" borderId="0" xfId="0" applyFont="1" applyFill="1" applyBorder="1" applyAlignment="1" applyProtection="1">
      <alignment vertical="center"/>
    </xf>
    <xf numFmtId="0" fontId="78" fillId="3" borderId="24" xfId="0" applyFont="1" applyFill="1" applyBorder="1" applyAlignment="1" applyProtection="1">
      <alignment vertical="center"/>
    </xf>
    <xf numFmtId="49" fontId="9" fillId="3" borderId="15" xfId="0" applyNumberFormat="1" applyFont="1" applyFill="1" applyBorder="1" applyAlignment="1" applyProtection="1">
      <alignment horizontal="left" vertical="center" wrapText="1"/>
    </xf>
    <xf numFmtId="0" fontId="78" fillId="3" borderId="15" xfId="0" applyFont="1" applyFill="1" applyBorder="1" applyAlignment="1" applyProtection="1">
      <alignment vertical="center"/>
    </xf>
    <xf numFmtId="0" fontId="78" fillId="3" borderId="25" xfId="0" applyFont="1" applyFill="1" applyBorder="1" applyAlignment="1" applyProtection="1">
      <alignment vertical="center"/>
    </xf>
    <xf numFmtId="49" fontId="37" fillId="3" borderId="41" xfId="0" applyNumberFormat="1" applyFont="1" applyFill="1" applyBorder="1" applyAlignment="1" applyProtection="1">
      <alignment horizontal="justify" vertical="center" wrapText="1"/>
    </xf>
    <xf numFmtId="49" fontId="37" fillId="3" borderId="41" xfId="0" applyNumberFormat="1" applyFont="1" applyFill="1" applyBorder="1" applyAlignment="1" applyProtection="1">
      <alignment vertical="center"/>
    </xf>
    <xf numFmtId="49" fontId="37" fillId="3" borderId="4" xfId="0" applyNumberFormat="1" applyFont="1" applyFill="1" applyBorder="1" applyAlignment="1" applyProtection="1">
      <alignment horizontal="justify" vertical="center" wrapText="1"/>
    </xf>
    <xf numFmtId="0" fontId="79" fillId="3" borderId="0" xfId="0" applyFont="1" applyFill="1" applyBorder="1" applyAlignment="1" applyProtection="1">
      <alignment vertical="center"/>
    </xf>
    <xf numFmtId="0" fontId="40" fillId="3" borderId="0" xfId="0" applyFont="1" applyFill="1" applyBorder="1" applyAlignment="1" applyProtection="1">
      <alignment vertical="center" wrapText="1"/>
    </xf>
    <xf numFmtId="49" fontId="37" fillId="3" borderId="24" xfId="0" applyNumberFormat="1" applyFont="1" applyFill="1" applyBorder="1" applyAlignment="1" applyProtection="1">
      <alignment horizontal="justify" vertical="center" wrapText="1"/>
    </xf>
    <xf numFmtId="49" fontId="37" fillId="3" borderId="0" xfId="0" applyNumberFormat="1" applyFont="1" applyFill="1" applyBorder="1" applyAlignment="1" applyProtection="1">
      <alignment vertical="center" wrapText="1"/>
    </xf>
    <xf numFmtId="49" fontId="37" fillId="3" borderId="24" xfId="0" applyNumberFormat="1" applyFont="1" applyFill="1" applyBorder="1" applyAlignment="1" applyProtection="1">
      <alignment vertical="center" wrapText="1"/>
    </xf>
    <xf numFmtId="49" fontId="37" fillId="3" borderId="4" xfId="0" applyNumberFormat="1" applyFont="1" applyFill="1" applyBorder="1" applyAlignment="1" applyProtection="1">
      <alignment vertical="center"/>
    </xf>
    <xf numFmtId="49" fontId="37" fillId="3" borderId="15" xfId="0" applyNumberFormat="1" applyFont="1" applyFill="1" applyBorder="1" applyAlignment="1" applyProtection="1">
      <alignment horizontal="left" vertical="center" wrapText="1"/>
    </xf>
    <xf numFmtId="0" fontId="79" fillId="3" borderId="15" xfId="0" applyFont="1" applyFill="1" applyBorder="1" applyAlignment="1" applyProtection="1">
      <alignment vertical="center"/>
    </xf>
    <xf numFmtId="0" fontId="17" fillId="3" borderId="0" xfId="0" applyNumberFormat="1" applyFont="1" applyFill="1" applyBorder="1" applyAlignment="1">
      <alignment vertical="center"/>
    </xf>
    <xf numFmtId="0" fontId="0" fillId="3" borderId="0" xfId="0" applyFont="1" applyFill="1" applyBorder="1" applyAlignment="1">
      <alignment vertical="center"/>
    </xf>
    <xf numFmtId="0" fontId="29" fillId="3" borderId="0" xfId="0" applyFont="1" applyFill="1" applyBorder="1" applyAlignment="1" applyProtection="1">
      <alignment vertical="center" wrapText="1"/>
    </xf>
    <xf numFmtId="0" fontId="2" fillId="3" borderId="0" xfId="0" applyFont="1" applyFill="1" applyBorder="1" applyAlignment="1">
      <alignment vertical="center"/>
    </xf>
    <xf numFmtId="0" fontId="13" fillId="3" borderId="0" xfId="0" applyFont="1" applyFill="1" applyBorder="1" applyAlignment="1">
      <alignment horizontal="justify" vertical="center" wrapText="1"/>
    </xf>
    <xf numFmtId="1" fontId="0" fillId="0" borderId="38" xfId="0" applyNumberFormat="1" applyBorder="1" applyAlignment="1"/>
    <xf numFmtId="1" fontId="0" fillId="0" borderId="41" xfId="0" applyNumberFormat="1" applyBorder="1" applyAlignment="1"/>
    <xf numFmtId="0" fontId="29" fillId="3" borderId="0" xfId="0" applyNumberFormat="1" applyFont="1" applyFill="1" applyAlignment="1" applyProtection="1">
      <alignment horizontal="left" vertical="center" wrapText="1"/>
    </xf>
    <xf numFmtId="0" fontId="9" fillId="3" borderId="0" xfId="0" applyFont="1" applyFill="1" applyBorder="1" applyAlignment="1" applyProtection="1">
      <alignment horizontal="center" vertical="top"/>
    </xf>
    <xf numFmtId="49" fontId="9" fillId="3" borderId="28" xfId="0" applyNumberFormat="1" applyFont="1" applyFill="1" applyBorder="1" applyAlignment="1" applyProtection="1">
      <alignment vertical="center" wrapText="1"/>
    </xf>
    <xf numFmtId="0" fontId="68" fillId="3" borderId="0" xfId="0" applyFont="1" applyFill="1" applyAlignment="1" applyProtection="1">
      <alignment horizontal="right"/>
    </xf>
    <xf numFmtId="0" fontId="9" fillId="3" borderId="23" xfId="0" applyFont="1" applyFill="1" applyBorder="1" applyAlignment="1" applyProtection="1">
      <alignment horizontal="center" vertical="center" wrapText="1"/>
    </xf>
    <xf numFmtId="0" fontId="32" fillId="3" borderId="23" xfId="0" applyFont="1" applyFill="1" applyBorder="1" applyAlignment="1" applyProtection="1">
      <alignment horizontal="center" vertical="center"/>
    </xf>
    <xf numFmtId="0" fontId="5" fillId="3" borderId="0" xfId="0" applyNumberFormat="1" applyFont="1" applyFill="1" applyBorder="1" applyAlignment="1" applyProtection="1">
      <alignment horizontal="center" vertical="top"/>
    </xf>
    <xf numFmtId="0" fontId="15" fillId="3" borderId="0" xfId="0" applyNumberFormat="1" applyFont="1" applyFill="1" applyBorder="1" applyAlignment="1" applyProtection="1">
      <alignment vertical="center"/>
    </xf>
    <xf numFmtId="0" fontId="63" fillId="3" borderId="0" xfId="0" applyFont="1" applyFill="1" applyBorder="1" applyAlignment="1" applyProtection="1"/>
    <xf numFmtId="0" fontId="5" fillId="3" borderId="1" xfId="0" applyFont="1" applyFill="1" applyBorder="1" applyAlignment="1" applyProtection="1">
      <alignment horizontal="center" vertical="center" textRotation="90" wrapText="1"/>
    </xf>
    <xf numFmtId="0" fontId="5" fillId="3" borderId="4" xfId="0" applyFont="1" applyFill="1" applyBorder="1" applyAlignment="1" applyProtection="1">
      <alignment horizontal="center" vertical="center" textRotation="90" wrapText="1"/>
    </xf>
    <xf numFmtId="0" fontId="51" fillId="3" borderId="0" xfId="0" applyFont="1" applyFill="1" applyBorder="1" applyAlignment="1" applyProtection="1">
      <alignment horizontal="center" vertical="top"/>
    </xf>
    <xf numFmtId="0" fontId="51" fillId="3" borderId="0" xfId="0" applyFont="1" applyFill="1" applyAlignment="1" applyProtection="1">
      <alignment horizontal="left" vertical="center" wrapText="1"/>
    </xf>
    <xf numFmtId="0" fontId="3" fillId="3" borderId="23" xfId="0" applyFont="1" applyFill="1" applyBorder="1" applyAlignment="1" applyProtection="1">
      <alignment vertical="top"/>
    </xf>
    <xf numFmtId="0" fontId="49" fillId="3" borderId="23" xfId="0" applyFont="1" applyFill="1" applyBorder="1" applyAlignment="1" applyProtection="1">
      <alignment horizontal="right" vertical="center" wrapText="1"/>
    </xf>
    <xf numFmtId="0" fontId="3" fillId="4" borderId="0" xfId="0" applyFont="1" applyFill="1" applyBorder="1" applyProtection="1"/>
    <xf numFmtId="0" fontId="5" fillId="4" borderId="0" xfId="0" applyFont="1" applyFill="1" applyBorder="1" applyProtection="1"/>
    <xf numFmtId="0" fontId="28" fillId="4" borderId="0" xfId="0" applyFont="1" applyFill="1" applyBorder="1" applyAlignment="1" applyProtection="1">
      <alignment vertical="top"/>
    </xf>
    <xf numFmtId="0" fontId="3" fillId="4" borderId="0" xfId="0" applyFont="1" applyFill="1" applyProtection="1"/>
    <xf numFmtId="0" fontId="3" fillId="4" borderId="0" xfId="0" applyNumberFormat="1" applyFont="1" applyFill="1" applyAlignment="1" applyProtection="1">
      <alignment vertical="center"/>
    </xf>
    <xf numFmtId="0" fontId="3" fillId="4" borderId="0" xfId="0" applyNumberFormat="1" applyFont="1" applyFill="1" applyBorder="1" applyProtection="1"/>
    <xf numFmtId="0" fontId="3" fillId="4" borderId="0" xfId="0" applyNumberFormat="1" applyFont="1" applyFill="1" applyProtection="1"/>
    <xf numFmtId="0" fontId="46" fillId="3" borderId="0" xfId="0" applyFont="1" applyFill="1" applyAlignment="1" applyProtection="1">
      <alignment horizontal="center" vertical="center"/>
    </xf>
    <xf numFmtId="0" fontId="35" fillId="3" borderId="4" xfId="0" applyFont="1" applyFill="1" applyBorder="1" applyAlignment="1" applyProtection="1">
      <alignment horizontal="center" vertical="center"/>
    </xf>
    <xf numFmtId="0" fontId="37" fillId="3" borderId="4" xfId="0" applyFont="1" applyFill="1" applyBorder="1" applyAlignment="1" applyProtection="1">
      <alignment horizontal="center" vertical="center" wrapText="1"/>
      <protection locked="0"/>
    </xf>
    <xf numFmtId="3" fontId="28" fillId="3" borderId="4" xfId="0" applyNumberFormat="1" applyFont="1" applyFill="1" applyBorder="1" applyAlignment="1" applyProtection="1">
      <alignment horizontal="center" vertical="center"/>
      <protection locked="0"/>
    </xf>
    <xf numFmtId="3" fontId="0" fillId="3" borderId="32" xfId="0" applyNumberFormat="1" applyFont="1" applyFill="1" applyBorder="1" applyAlignment="1" applyProtection="1">
      <alignment horizontal="center" vertical="center"/>
    </xf>
    <xf numFmtId="3" fontId="28" fillId="3" borderId="0" xfId="0" applyNumberFormat="1" applyFont="1" applyFill="1" applyAlignment="1" applyProtection="1">
      <alignment horizontal="center" vertical="center"/>
    </xf>
    <xf numFmtId="3" fontId="28" fillId="3" borderId="4" xfId="0" applyNumberFormat="1"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xf>
    <xf numFmtId="3" fontId="30" fillId="3" borderId="4" xfId="0" applyNumberFormat="1" applyFont="1" applyFill="1" applyBorder="1" applyAlignment="1" applyProtection="1">
      <alignment horizontal="center" vertical="center" wrapText="1"/>
      <protection locked="0"/>
    </xf>
    <xf numFmtId="3" fontId="5" fillId="3" borderId="0" xfId="0" applyNumberFormat="1" applyFont="1" applyFill="1" applyAlignment="1" applyProtection="1">
      <alignment horizontal="center" vertical="center"/>
    </xf>
    <xf numFmtId="3" fontId="5" fillId="3" borderId="0" xfId="0" applyNumberFormat="1" applyFont="1" applyFill="1" applyBorder="1" applyAlignment="1" applyProtection="1">
      <alignment horizontal="center" vertical="center" wrapText="1"/>
    </xf>
    <xf numFmtId="3" fontId="32" fillId="3" borderId="4" xfId="0" applyNumberFormat="1" applyFont="1" applyFill="1" applyBorder="1" applyAlignment="1" applyProtection="1">
      <alignment horizontal="center" vertical="center" wrapText="1"/>
      <protection locked="0"/>
    </xf>
    <xf numFmtId="3" fontId="9" fillId="3" borderId="0" xfId="0" applyNumberFormat="1" applyFont="1" applyFill="1" applyAlignment="1" applyProtection="1">
      <alignment horizontal="center" vertical="center"/>
    </xf>
    <xf numFmtId="3" fontId="9" fillId="3" borderId="0" xfId="0" applyNumberFormat="1" applyFont="1" applyFill="1" applyAlignment="1" applyProtection="1">
      <alignment horizontal="center" vertical="center" wrapText="1"/>
    </xf>
    <xf numFmtId="3" fontId="32" fillId="3" borderId="32" xfId="0" applyNumberFormat="1" applyFont="1" applyFill="1" applyBorder="1" applyAlignment="1" applyProtection="1">
      <alignment horizontal="center" vertical="center"/>
    </xf>
    <xf numFmtId="0" fontId="20" fillId="3" borderId="0" xfId="0" applyFont="1" applyFill="1" applyBorder="1" applyAlignment="1" applyProtection="1">
      <alignment horizontal="justify" vertical="top" wrapText="1"/>
    </xf>
    <xf numFmtId="0" fontId="21" fillId="3" borderId="0" xfId="0" applyFont="1" applyFill="1" applyBorder="1" applyAlignment="1" applyProtection="1">
      <alignment horizontal="left" vertical="top"/>
    </xf>
    <xf numFmtId="49" fontId="37" fillId="3" borderId="4" xfId="0" applyNumberFormat="1" applyFont="1" applyFill="1" applyBorder="1" applyAlignment="1" applyProtection="1">
      <alignment horizontal="left" vertical="center"/>
    </xf>
    <xf numFmtId="49" fontId="37" fillId="3" borderId="41" xfId="0" applyNumberFormat="1" applyFont="1" applyFill="1" applyBorder="1" applyAlignment="1" applyProtection="1">
      <alignment horizontal="left" vertical="center"/>
    </xf>
    <xf numFmtId="49" fontId="37" fillId="3" borderId="28" xfId="0" applyNumberFormat="1" applyFont="1" applyFill="1" applyBorder="1" applyAlignment="1" applyProtection="1">
      <alignment horizontal="justify" vertical="center" wrapText="1"/>
    </xf>
    <xf numFmtId="49" fontId="37" fillId="3" borderId="15" xfId="0" applyNumberFormat="1" applyFont="1" applyFill="1" applyBorder="1" applyAlignment="1" applyProtection="1">
      <alignment horizontal="justify" vertical="center" wrapText="1"/>
    </xf>
    <xf numFmtId="0" fontId="32" fillId="3" borderId="0" xfId="0" applyFont="1" applyFill="1" applyAlignment="1" applyProtection="1">
      <alignment horizontal="justify" vertical="top" wrapText="1"/>
    </xf>
    <xf numFmtId="0" fontId="29" fillId="3" borderId="0" xfId="0" applyFont="1" applyFill="1" applyAlignment="1" applyProtection="1">
      <alignment horizontal="justify" vertical="center" wrapText="1"/>
    </xf>
    <xf numFmtId="0" fontId="29" fillId="3" borderId="0" xfId="0" applyFont="1" applyFill="1" applyAlignment="1" applyProtection="1">
      <alignment horizontal="justify" vertical="top" wrapText="1"/>
    </xf>
    <xf numFmtId="0" fontId="28" fillId="3" borderId="0" xfId="0" applyFont="1" applyFill="1" applyAlignment="1" applyProtection="1">
      <alignment horizontal="justify" vertical="top" wrapText="1"/>
    </xf>
    <xf numFmtId="0" fontId="40" fillId="3" borderId="0" xfId="0" applyFont="1" applyFill="1" applyAlignment="1" applyProtection="1">
      <alignment horizontal="justify" vertical="center" wrapText="1"/>
    </xf>
    <xf numFmtId="0" fontId="30" fillId="3" borderId="0" xfId="0" applyNumberFormat="1"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protection locked="0"/>
    </xf>
    <xf numFmtId="0" fontId="29" fillId="3" borderId="0" xfId="0" applyFont="1" applyFill="1" applyAlignment="1" applyProtection="1">
      <alignment horizontal="left" vertical="center" wrapText="1"/>
    </xf>
    <xf numFmtId="3" fontId="32" fillId="3" borderId="4" xfId="0" applyNumberFormat="1" applyFont="1" applyFill="1" applyBorder="1" applyAlignment="1" applyProtection="1">
      <alignment horizontal="center" vertical="center"/>
      <protection locked="0"/>
    </xf>
    <xf numFmtId="0" fontId="40" fillId="3" borderId="0" xfId="0" applyFont="1" applyFill="1" applyBorder="1" applyAlignment="1" applyProtection="1">
      <alignment horizontal="justify" vertical="top" wrapText="1"/>
    </xf>
    <xf numFmtId="0" fontId="29" fillId="3" borderId="0" xfId="0" applyNumberFormat="1" applyFont="1" applyFill="1" applyAlignment="1" applyProtection="1">
      <alignment horizontal="justify" vertical="top" wrapText="1"/>
    </xf>
    <xf numFmtId="0" fontId="40" fillId="3" borderId="25" xfId="0" applyFont="1" applyFill="1" applyBorder="1" applyAlignment="1" applyProtection="1">
      <alignment horizontal="justify" vertical="center" wrapText="1"/>
    </xf>
    <xf numFmtId="0" fontId="28" fillId="3" borderId="0" xfId="0" applyFont="1" applyFill="1" applyBorder="1" applyAlignment="1" applyProtection="1">
      <alignment horizontal="center" vertical="center" wrapText="1"/>
    </xf>
    <xf numFmtId="0" fontId="29" fillId="3" borderId="0" xfId="0" applyFont="1" applyFill="1" applyBorder="1" applyAlignment="1" applyProtection="1">
      <alignment horizontal="justify" vertical="center" wrapText="1"/>
    </xf>
    <xf numFmtId="0" fontId="29" fillId="3" borderId="0" xfId="0" applyFont="1" applyFill="1" applyBorder="1" applyAlignment="1" applyProtection="1">
      <alignment horizontal="justify" vertical="top" wrapText="1"/>
    </xf>
    <xf numFmtId="0" fontId="0" fillId="0" borderId="0" xfId="0" applyProtection="1"/>
    <xf numFmtId="0" fontId="28" fillId="3" borderId="0" xfId="0" applyFont="1" applyFill="1" applyBorder="1" applyAlignment="1" applyProtection="1">
      <alignment horizontal="center" vertical="center" shrinkToFit="1"/>
    </xf>
    <xf numFmtId="3" fontId="28" fillId="3" borderId="0" xfId="0" applyNumberFormat="1" applyFont="1" applyFill="1" applyBorder="1" applyAlignment="1" applyProtection="1">
      <alignment vertical="center" wrapText="1"/>
    </xf>
    <xf numFmtId="3" fontId="5" fillId="3" borderId="0" xfId="0" applyNumberFormat="1" applyFont="1" applyFill="1" applyBorder="1" applyAlignment="1" applyProtection="1">
      <alignment vertical="center" wrapText="1"/>
    </xf>
    <xf numFmtId="0" fontId="5" fillId="3" borderId="0" xfId="0" applyFont="1" applyFill="1" applyBorder="1" applyAlignment="1" applyProtection="1">
      <alignment horizontal="center" vertical="top" wrapText="1"/>
    </xf>
    <xf numFmtId="3" fontId="33" fillId="3" borderId="4" xfId="0" applyNumberFormat="1" applyFont="1" applyFill="1" applyBorder="1" applyAlignment="1" applyProtection="1">
      <alignment horizontal="center" vertical="center" wrapText="1"/>
    </xf>
    <xf numFmtId="0" fontId="28" fillId="3" borderId="0" xfId="0" applyNumberFormat="1" applyFont="1" applyFill="1" applyBorder="1" applyAlignment="1" applyProtection="1">
      <alignment horizontal="left" vertical="center"/>
    </xf>
    <xf numFmtId="4" fontId="28" fillId="3" borderId="0" xfId="0" applyNumberFormat="1" applyFont="1" applyFill="1" applyBorder="1" applyAlignment="1" applyProtection="1">
      <alignment horizontal="center" vertical="center"/>
    </xf>
    <xf numFmtId="164" fontId="28" fillId="3" borderId="0" xfId="0" applyNumberFormat="1" applyFont="1" applyFill="1" applyBorder="1" applyAlignment="1" applyProtection="1">
      <alignment horizontal="center" vertical="center" shrinkToFit="1"/>
    </xf>
    <xf numFmtId="165" fontId="5" fillId="3" borderId="0" xfId="3" applyNumberFormat="1" applyFont="1" applyFill="1" applyBorder="1" applyAlignment="1" applyProtection="1">
      <alignment vertical="center" shrinkToFit="1"/>
    </xf>
    <xf numFmtId="0" fontId="28" fillId="3" borderId="40" xfId="0" applyFont="1" applyFill="1" applyBorder="1" applyAlignment="1" applyProtection="1"/>
    <xf numFmtId="0" fontId="28" fillId="3" borderId="0" xfId="0" applyFont="1" applyFill="1" applyAlignment="1" applyProtection="1"/>
    <xf numFmtId="3" fontId="9" fillId="3" borderId="0" xfId="0" applyNumberFormat="1" applyFont="1" applyFill="1" applyBorder="1" applyAlignment="1" applyProtection="1">
      <alignment horizontal="center" vertical="center"/>
    </xf>
    <xf numFmtId="0" fontId="35" fillId="3" borderId="4" xfId="0" applyFont="1" applyFill="1" applyBorder="1" applyAlignment="1" applyProtection="1">
      <alignment horizontal="center" vertical="center"/>
      <protection locked="0"/>
    </xf>
    <xf numFmtId="3" fontId="35" fillId="3" borderId="4" xfId="0" applyNumberFormat="1"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top"/>
    </xf>
    <xf numFmtId="0" fontId="5" fillId="3" borderId="0" xfId="0" applyNumberFormat="1" applyFont="1" applyFill="1" applyBorder="1" applyAlignment="1" applyProtection="1">
      <alignment horizontal="left" shrinkToFit="1"/>
    </xf>
    <xf numFmtId="0" fontId="20" fillId="3" borderId="0" xfId="0" applyFont="1" applyFill="1" applyBorder="1" applyAlignment="1" applyProtection="1">
      <alignment vertical="top"/>
    </xf>
    <xf numFmtId="0" fontId="11"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73" fillId="3" borderId="0" xfId="2" applyFont="1" applyFill="1" applyAlignment="1" applyProtection="1">
      <alignment horizontal="left"/>
      <protection locked="0"/>
    </xf>
    <xf numFmtId="0" fontId="73" fillId="0" borderId="0" xfId="2" applyFont="1" applyProtection="1">
      <protection locked="0"/>
    </xf>
    <xf numFmtId="0" fontId="76" fillId="3" borderId="0" xfId="2" applyFont="1" applyFill="1" applyBorder="1" applyAlignment="1" applyProtection="1">
      <alignment horizontal="left" vertical="top"/>
      <protection locked="0"/>
    </xf>
    <xf numFmtId="0" fontId="4"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73" fillId="3" borderId="0" xfId="2" applyFont="1" applyFill="1" applyBorder="1" applyAlignment="1" applyProtection="1">
      <alignment horizontal="left" vertical="top"/>
      <protection locked="0"/>
    </xf>
    <xf numFmtId="0" fontId="15" fillId="2" borderId="1"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locked="0"/>
    </xf>
    <xf numFmtId="0" fontId="16" fillId="2" borderId="0" xfId="2" applyFont="1" applyFill="1" applyAlignment="1" applyProtection="1">
      <alignment horizontal="center" vertical="center" wrapText="1"/>
      <protection locked="0"/>
    </xf>
    <xf numFmtId="0" fontId="13" fillId="5" borderId="0" xfId="0" applyFont="1" applyFill="1" applyBorder="1" applyAlignment="1" applyProtection="1">
      <alignment horizontal="justify" vertical="top" wrapText="1"/>
    </xf>
    <xf numFmtId="0" fontId="13" fillId="5" borderId="10" xfId="0" applyFont="1" applyFill="1" applyBorder="1" applyAlignment="1" applyProtection="1">
      <alignment horizontal="justify" vertical="top" wrapText="1"/>
    </xf>
    <xf numFmtId="0" fontId="20" fillId="3" borderId="0" xfId="0" applyFont="1" applyFill="1" applyBorder="1" applyAlignment="1" applyProtection="1">
      <alignment horizontal="justify" vertical="top" wrapText="1"/>
    </xf>
    <xf numFmtId="0" fontId="20" fillId="3" borderId="0" xfId="0" applyFont="1" applyFill="1" applyBorder="1" applyAlignment="1" applyProtection="1">
      <alignment horizontal="justify" vertical="top"/>
    </xf>
    <xf numFmtId="0" fontId="18" fillId="5" borderId="5" xfId="0" applyFont="1" applyFill="1" applyBorder="1" applyAlignment="1" applyProtection="1">
      <alignment horizontal="left" vertical="center"/>
    </xf>
    <xf numFmtId="0" fontId="18" fillId="5" borderId="6" xfId="0" applyFont="1" applyFill="1" applyBorder="1" applyAlignment="1" applyProtection="1">
      <alignment horizontal="left" vertical="center"/>
    </xf>
    <xf numFmtId="0" fontId="18" fillId="5" borderId="7" xfId="0" applyFont="1" applyFill="1" applyBorder="1" applyAlignment="1" applyProtection="1">
      <alignment horizontal="left" vertical="center"/>
    </xf>
    <xf numFmtId="0" fontId="17" fillId="5" borderId="9" xfId="0" applyFont="1" applyFill="1" applyBorder="1" applyAlignment="1" applyProtection="1">
      <alignment horizontal="left" vertical="center"/>
    </xf>
    <xf numFmtId="0" fontId="17" fillId="5" borderId="0" xfId="0" applyFont="1" applyFill="1" applyBorder="1" applyAlignment="1" applyProtection="1">
      <alignment horizontal="left" vertical="center"/>
    </xf>
    <xf numFmtId="0" fontId="17" fillId="5" borderId="10" xfId="0" applyFont="1" applyFill="1" applyBorder="1" applyAlignment="1" applyProtection="1">
      <alignment horizontal="left" vertical="center"/>
    </xf>
    <xf numFmtId="0" fontId="13" fillId="5" borderId="12" xfId="0" applyFont="1" applyFill="1" applyBorder="1" applyAlignment="1" applyProtection="1">
      <alignment horizontal="justify" vertical="center"/>
    </xf>
    <xf numFmtId="0" fontId="13" fillId="5" borderId="13" xfId="0" applyFont="1" applyFill="1" applyBorder="1" applyAlignment="1" applyProtection="1">
      <alignment horizontal="justify" vertical="center"/>
    </xf>
    <xf numFmtId="0" fontId="24" fillId="3" borderId="0" xfId="0" applyFont="1" applyFill="1" applyBorder="1" applyAlignment="1" applyProtection="1">
      <alignment horizontal="justify" vertical="top" wrapText="1"/>
    </xf>
    <xf numFmtId="0" fontId="13" fillId="3" borderId="0" xfId="0" applyFont="1" applyFill="1" applyBorder="1" applyAlignment="1" applyProtection="1">
      <alignment horizontal="justify" vertical="top" wrapText="1"/>
    </xf>
    <xf numFmtId="2" fontId="17" fillId="3" borderId="15" xfId="0" applyNumberFormat="1" applyFont="1" applyFill="1" applyBorder="1" applyAlignment="1" applyProtection="1">
      <alignment horizontal="left" vertical="top" wrapText="1"/>
      <protection locked="0"/>
    </xf>
    <xf numFmtId="0" fontId="19" fillId="3" borderId="0" xfId="0" applyFont="1" applyFill="1" applyBorder="1" applyAlignment="1" applyProtection="1">
      <alignment horizontal="center" vertical="top" wrapText="1"/>
    </xf>
    <xf numFmtId="0" fontId="26" fillId="3" borderId="15" xfId="0" applyFont="1" applyFill="1" applyBorder="1" applyAlignment="1" applyProtection="1">
      <alignment horizontal="left" vertical="top" wrapText="1"/>
      <protection locked="0"/>
    </xf>
    <xf numFmtId="0" fontId="20" fillId="3" borderId="12" xfId="0" applyFont="1" applyFill="1" applyBorder="1" applyAlignment="1" applyProtection="1">
      <alignment horizontal="justify" vertical="top" wrapText="1"/>
    </xf>
    <xf numFmtId="0" fontId="13" fillId="2" borderId="0" xfId="0" applyFont="1" applyFill="1" applyBorder="1" applyAlignment="1" applyProtection="1">
      <alignment horizontal="right" vertical="top" wrapText="1"/>
    </xf>
    <xf numFmtId="0" fontId="13" fillId="2" borderId="15"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center"/>
      <protection locked="0"/>
    </xf>
    <xf numFmtId="0" fontId="28" fillId="3" borderId="23" xfId="0" applyFont="1" applyFill="1" applyBorder="1" applyAlignment="1" applyProtection="1">
      <alignment horizontal="center" vertical="center"/>
    </xf>
    <xf numFmtId="0" fontId="5" fillId="2" borderId="9"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19" fillId="0" borderId="0" xfId="0" applyFont="1" applyFill="1" applyBorder="1" applyAlignment="1" applyProtection="1">
      <alignment horizontal="center" vertical="center" wrapText="1"/>
    </xf>
    <xf numFmtId="0" fontId="15" fillId="3" borderId="0" xfId="0" applyFont="1" applyFill="1" applyBorder="1" applyAlignment="1" applyProtection="1">
      <alignment horizontal="justify" vertical="center" wrapText="1"/>
    </xf>
    <xf numFmtId="0" fontId="5" fillId="3" borderId="15"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15" xfId="2" applyFont="1" applyFill="1" applyBorder="1" applyAlignment="1" applyProtection="1">
      <alignment horizontal="left" vertical="center"/>
      <protection locked="0"/>
    </xf>
    <xf numFmtId="0" fontId="31" fillId="3" borderId="0" xfId="0" applyFont="1" applyFill="1" applyAlignment="1" applyProtection="1">
      <alignment horizontal="center" vertical="center" wrapText="1"/>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61" fillId="2" borderId="16" xfId="0" applyFont="1" applyFill="1" applyBorder="1" applyAlignment="1" applyProtection="1">
      <alignment horizontal="center" vertical="center"/>
    </xf>
    <xf numFmtId="0" fontId="61" fillId="2" borderId="17" xfId="0" applyFont="1" applyFill="1" applyBorder="1" applyAlignment="1" applyProtection="1">
      <alignment horizontal="center" vertical="center"/>
    </xf>
    <xf numFmtId="2" fontId="16" fillId="2" borderId="0" xfId="2" applyNumberFormat="1" applyFont="1" applyFill="1" applyAlignment="1" applyProtection="1">
      <alignment horizontal="center" vertical="center"/>
      <protection locked="0"/>
    </xf>
    <xf numFmtId="0" fontId="28" fillId="3" borderId="1" xfId="0" applyFont="1" applyFill="1" applyBorder="1" applyAlignment="1" applyProtection="1">
      <alignment horizontal="center" vertical="center"/>
      <protection locked="0"/>
    </xf>
    <xf numFmtId="0" fontId="28" fillId="3" borderId="2"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33" fillId="3" borderId="1" xfId="0" applyFont="1" applyFill="1" applyBorder="1" applyAlignment="1" applyProtection="1">
      <alignment horizontal="left" vertical="center" wrapText="1"/>
    </xf>
    <xf numFmtId="0" fontId="33" fillId="3" borderId="2" xfId="0" applyFont="1" applyFill="1" applyBorder="1" applyAlignment="1" applyProtection="1">
      <alignment horizontal="left" vertical="center" wrapText="1"/>
    </xf>
    <xf numFmtId="0" fontId="33" fillId="3" borderId="3" xfId="0" applyFont="1" applyFill="1" applyBorder="1" applyAlignment="1" applyProtection="1">
      <alignment horizontal="left" vertical="center" wrapText="1"/>
    </xf>
    <xf numFmtId="0" fontId="28" fillId="3" borderId="1" xfId="0" applyFont="1" applyFill="1" applyBorder="1" applyAlignment="1" applyProtection="1">
      <alignment horizontal="center" vertical="center"/>
    </xf>
    <xf numFmtId="0" fontId="28" fillId="3" borderId="2" xfId="0" applyFont="1" applyFill="1" applyBorder="1" applyAlignment="1" applyProtection="1">
      <alignment horizontal="center" vertical="center"/>
    </xf>
    <xf numFmtId="0" fontId="28" fillId="3" borderId="3" xfId="0" applyFont="1" applyFill="1" applyBorder="1" applyAlignment="1" applyProtection="1">
      <alignment horizontal="center" vertical="center"/>
    </xf>
    <xf numFmtId="49" fontId="30" fillId="3" borderId="1" xfId="0" applyNumberFormat="1" applyFont="1" applyFill="1" applyBorder="1" applyAlignment="1" applyProtection="1">
      <alignment horizontal="left" vertical="center"/>
    </xf>
    <xf numFmtId="49" fontId="30" fillId="3" borderId="2" xfId="0" applyNumberFormat="1" applyFont="1" applyFill="1" applyBorder="1" applyAlignment="1" applyProtection="1">
      <alignment horizontal="left" vertical="center"/>
    </xf>
    <xf numFmtId="49" fontId="30" fillId="3" borderId="3" xfId="0" applyNumberFormat="1" applyFont="1" applyFill="1" applyBorder="1" applyAlignment="1" applyProtection="1">
      <alignment horizontal="left" vertical="center"/>
    </xf>
    <xf numFmtId="49" fontId="37" fillId="3" borderId="4" xfId="0" applyNumberFormat="1" applyFont="1" applyFill="1" applyBorder="1" applyAlignment="1" applyProtection="1">
      <alignment horizontal="left" vertical="center"/>
    </xf>
    <xf numFmtId="49" fontId="37" fillId="3" borderId="1" xfId="0" applyNumberFormat="1" applyFont="1" applyFill="1" applyBorder="1" applyAlignment="1" applyProtection="1">
      <alignment horizontal="left" vertical="center"/>
    </xf>
    <xf numFmtId="49" fontId="37" fillId="3" borderId="2" xfId="0" applyNumberFormat="1" applyFont="1" applyFill="1" applyBorder="1" applyAlignment="1" applyProtection="1">
      <alignment horizontal="left" vertical="center"/>
    </xf>
    <xf numFmtId="49" fontId="37" fillId="3" borderId="3" xfId="0" applyNumberFormat="1" applyFont="1" applyFill="1" applyBorder="1" applyAlignment="1" applyProtection="1">
      <alignment horizontal="left" vertical="center"/>
    </xf>
    <xf numFmtId="49" fontId="37" fillId="3" borderId="1" xfId="0" applyNumberFormat="1" applyFont="1" applyFill="1" applyBorder="1" applyAlignment="1" applyProtection="1">
      <alignment horizontal="left" vertical="center" wrapText="1"/>
    </xf>
    <xf numFmtId="49" fontId="37" fillId="3" borderId="2" xfId="0" applyNumberFormat="1" applyFont="1" applyFill="1" applyBorder="1" applyAlignment="1" applyProtection="1">
      <alignment horizontal="left" vertical="center" wrapText="1"/>
    </xf>
    <xf numFmtId="49" fontId="37" fillId="3" borderId="3" xfId="0" applyNumberFormat="1" applyFont="1" applyFill="1" applyBorder="1" applyAlignment="1" applyProtection="1">
      <alignment horizontal="left" vertical="center" wrapText="1"/>
    </xf>
    <xf numFmtId="0" fontId="40" fillId="3" borderId="0" xfId="0" applyFont="1" applyFill="1" applyBorder="1" applyAlignment="1" applyProtection="1">
      <alignment horizontal="justify" vertical="center" wrapText="1"/>
    </xf>
    <xf numFmtId="0" fontId="32" fillId="3" borderId="4" xfId="0" applyFont="1" applyFill="1" applyBorder="1" applyAlignment="1" applyProtection="1">
      <alignment horizontal="center" vertical="center"/>
    </xf>
    <xf numFmtId="49" fontId="37" fillId="3" borderId="41" xfId="0" applyNumberFormat="1" applyFont="1" applyFill="1" applyBorder="1" applyAlignment="1" applyProtection="1">
      <alignment horizontal="left" vertical="center"/>
    </xf>
    <xf numFmtId="49" fontId="37" fillId="3" borderId="28" xfId="0" applyNumberFormat="1" applyFont="1" applyFill="1" applyBorder="1" applyAlignment="1" applyProtection="1">
      <alignment vertical="center"/>
    </xf>
    <xf numFmtId="49" fontId="37" fillId="3" borderId="15" xfId="0" applyNumberFormat="1" applyFont="1" applyFill="1" applyBorder="1" applyAlignment="1" applyProtection="1">
      <alignment vertical="center"/>
    </xf>
    <xf numFmtId="49" fontId="37" fillId="3" borderId="25" xfId="0" applyNumberFormat="1" applyFont="1" applyFill="1" applyBorder="1" applyAlignment="1" applyProtection="1">
      <alignment vertical="center"/>
    </xf>
    <xf numFmtId="49" fontId="37" fillId="3" borderId="28" xfId="0" applyNumberFormat="1" applyFont="1" applyFill="1" applyBorder="1" applyAlignment="1" applyProtection="1">
      <alignment horizontal="left" vertical="center"/>
    </xf>
    <xf numFmtId="49" fontId="37" fillId="3" borderId="15" xfId="0" applyNumberFormat="1" applyFont="1" applyFill="1" applyBorder="1" applyAlignment="1" applyProtection="1">
      <alignment horizontal="left" vertical="center"/>
    </xf>
    <xf numFmtId="49" fontId="37" fillId="3" borderId="25" xfId="0" applyNumberFormat="1" applyFont="1" applyFill="1" applyBorder="1" applyAlignment="1" applyProtection="1">
      <alignment horizontal="left" vertical="center"/>
    </xf>
    <xf numFmtId="49" fontId="37" fillId="3" borderId="28" xfId="0" applyNumberFormat="1" applyFont="1" applyFill="1" applyBorder="1" applyAlignment="1" applyProtection="1">
      <alignment horizontal="justify" vertical="center" wrapText="1"/>
    </xf>
    <xf numFmtId="49" fontId="37" fillId="3" borderId="15" xfId="0" applyNumberFormat="1" applyFont="1" applyFill="1" applyBorder="1" applyAlignment="1" applyProtection="1">
      <alignment horizontal="justify" vertical="center" wrapText="1"/>
    </xf>
    <xf numFmtId="49" fontId="37" fillId="3" borderId="25" xfId="0" applyNumberFormat="1" applyFont="1" applyFill="1" applyBorder="1" applyAlignment="1" applyProtection="1">
      <alignment horizontal="justify" vertical="center" wrapText="1"/>
    </xf>
    <xf numFmtId="49" fontId="30" fillId="3" borderId="1" xfId="0" applyNumberFormat="1" applyFont="1" applyFill="1" applyBorder="1" applyAlignment="1" applyProtection="1">
      <alignment horizontal="left" vertical="center" wrapText="1"/>
    </xf>
    <xf numFmtId="49" fontId="30" fillId="3" borderId="2" xfId="0" applyNumberFormat="1" applyFont="1" applyFill="1" applyBorder="1" applyAlignment="1" applyProtection="1">
      <alignment horizontal="left" vertical="center" wrapText="1"/>
    </xf>
    <xf numFmtId="49" fontId="30" fillId="3" borderId="3" xfId="0" applyNumberFormat="1" applyFont="1" applyFill="1" applyBorder="1" applyAlignment="1" applyProtection="1">
      <alignment horizontal="left" vertical="center" wrapText="1"/>
    </xf>
    <xf numFmtId="0" fontId="30" fillId="3" borderId="1" xfId="0" applyFont="1" applyFill="1" applyBorder="1" applyAlignment="1" applyProtection="1">
      <alignment horizontal="left" vertical="center"/>
    </xf>
    <xf numFmtId="0" fontId="30" fillId="3" borderId="3" xfId="0" applyFont="1" applyFill="1" applyBorder="1" applyAlignment="1" applyProtection="1">
      <alignment horizontal="left" vertical="center"/>
    </xf>
    <xf numFmtId="0" fontId="28" fillId="3" borderId="1" xfId="0" applyFont="1" applyFill="1" applyBorder="1" applyAlignment="1" applyProtection="1">
      <alignment horizontal="left"/>
      <protection locked="0"/>
    </xf>
    <xf numFmtId="0" fontId="28" fillId="3" borderId="3" xfId="0" applyFont="1" applyFill="1" applyBorder="1" applyAlignment="1" applyProtection="1">
      <alignment horizontal="left"/>
      <protection locked="0"/>
    </xf>
    <xf numFmtId="0" fontId="30" fillId="3" borderId="1" xfId="0" applyFont="1" applyFill="1" applyBorder="1" applyAlignment="1" applyProtection="1">
      <alignment horizontal="left" vertical="center" wrapText="1"/>
    </xf>
    <xf numFmtId="0" fontId="30" fillId="3" borderId="2" xfId="0" applyFont="1" applyFill="1" applyBorder="1" applyAlignment="1" applyProtection="1">
      <alignment horizontal="left" vertical="center" wrapText="1"/>
    </xf>
    <xf numFmtId="0" fontId="30" fillId="3" borderId="3" xfId="0" applyFont="1" applyFill="1" applyBorder="1" applyAlignment="1" applyProtection="1">
      <alignment horizontal="left" vertical="center" wrapText="1"/>
    </xf>
    <xf numFmtId="0" fontId="28" fillId="3" borderId="26" xfId="0" applyFont="1" applyFill="1" applyBorder="1" applyAlignment="1" applyProtection="1">
      <alignment horizontal="center"/>
      <protection locked="0"/>
    </xf>
    <xf numFmtId="0" fontId="28" fillId="3" borderId="23" xfId="0" applyFont="1" applyFill="1" applyBorder="1" applyAlignment="1" applyProtection="1">
      <alignment horizontal="center"/>
      <protection locked="0"/>
    </xf>
    <xf numFmtId="0" fontId="28" fillId="3" borderId="27" xfId="0" applyFont="1" applyFill="1" applyBorder="1" applyAlignment="1" applyProtection="1">
      <alignment horizontal="center"/>
      <protection locked="0"/>
    </xf>
    <xf numFmtId="49" fontId="37" fillId="3" borderId="1" xfId="0" applyNumberFormat="1" applyFont="1" applyFill="1" applyBorder="1" applyAlignment="1" applyProtection="1">
      <alignment horizontal="justify" vertical="center"/>
    </xf>
    <xf numFmtId="49" fontId="37" fillId="3" borderId="2" xfId="0" applyNumberFormat="1" applyFont="1" applyFill="1" applyBorder="1" applyAlignment="1" applyProtection="1">
      <alignment horizontal="justify" vertical="center"/>
    </xf>
    <xf numFmtId="49" fontId="37" fillId="3" borderId="3" xfId="0" applyNumberFormat="1" applyFont="1" applyFill="1" applyBorder="1" applyAlignment="1" applyProtection="1">
      <alignment horizontal="justify" vertical="center"/>
    </xf>
    <xf numFmtId="0" fontId="28" fillId="3" borderId="1" xfId="0" applyFont="1" applyFill="1" applyBorder="1" applyAlignment="1" applyProtection="1">
      <alignment horizontal="center" vertical="center" wrapText="1"/>
    </xf>
    <xf numFmtId="0" fontId="28" fillId="3" borderId="2" xfId="0" applyFont="1" applyFill="1" applyBorder="1" applyAlignment="1" applyProtection="1">
      <alignment horizontal="center" vertical="center" wrapText="1"/>
    </xf>
    <xf numFmtId="0" fontId="28" fillId="3" borderId="3" xfId="0" applyFont="1" applyFill="1" applyBorder="1" applyAlignment="1" applyProtection="1">
      <alignment horizontal="center" vertical="center" wrapText="1"/>
    </xf>
    <xf numFmtId="0" fontId="30" fillId="3" borderId="2" xfId="0" applyFont="1" applyFill="1" applyBorder="1" applyAlignment="1" applyProtection="1">
      <alignment horizontal="left" vertical="center"/>
    </xf>
    <xf numFmtId="0" fontId="28" fillId="3" borderId="4" xfId="0" applyFont="1" applyFill="1" applyBorder="1" applyAlignment="1" applyProtection="1">
      <alignment horizontal="center" vertical="center"/>
      <protection locked="0"/>
    </xf>
    <xf numFmtId="0" fontId="30" fillId="3" borderId="4" xfId="0" applyFont="1" applyFill="1" applyBorder="1" applyAlignment="1" applyProtection="1">
      <alignment horizontal="center" vertical="center"/>
    </xf>
    <xf numFmtId="0" fontId="28" fillId="3" borderId="4" xfId="0" applyFont="1" applyFill="1" applyBorder="1" applyAlignment="1" applyProtection="1">
      <alignment horizontal="left" vertical="center" wrapText="1"/>
      <protection locked="0"/>
    </xf>
    <xf numFmtId="0" fontId="30" fillId="3" borderId="4" xfId="0" applyFont="1" applyFill="1" applyBorder="1" applyAlignment="1" applyProtection="1">
      <alignment horizontal="left" vertical="center" wrapText="1"/>
    </xf>
    <xf numFmtId="49" fontId="37" fillId="3" borderId="1" xfId="0" applyNumberFormat="1" applyFont="1" applyFill="1" applyBorder="1" applyAlignment="1" applyProtection="1">
      <alignment vertical="center"/>
    </xf>
    <xf numFmtId="49" fontId="37" fillId="3" borderId="2" xfId="0" applyNumberFormat="1" applyFont="1" applyFill="1" applyBorder="1" applyAlignment="1" applyProtection="1">
      <alignment vertical="center"/>
    </xf>
    <xf numFmtId="49" fontId="37" fillId="3" borderId="3" xfId="0" applyNumberFormat="1" applyFont="1" applyFill="1" applyBorder="1" applyAlignment="1" applyProtection="1">
      <alignment vertical="center"/>
    </xf>
    <xf numFmtId="49" fontId="37" fillId="3" borderId="1" xfId="0" applyNumberFormat="1" applyFont="1" applyFill="1" applyBorder="1" applyAlignment="1" applyProtection="1">
      <alignment horizontal="justify" vertical="center" wrapText="1"/>
    </xf>
    <xf numFmtId="49" fontId="37" fillId="3" borderId="2" xfId="0" applyNumberFormat="1" applyFont="1" applyFill="1" applyBorder="1" applyAlignment="1" applyProtection="1">
      <alignment horizontal="justify" vertical="center" wrapText="1"/>
    </xf>
    <xf numFmtId="49" fontId="37" fillId="3" borderId="3" xfId="0" applyNumberFormat="1" applyFont="1" applyFill="1" applyBorder="1" applyAlignment="1" applyProtection="1">
      <alignment horizontal="justify" vertical="center" wrapText="1"/>
    </xf>
    <xf numFmtId="49" fontId="37" fillId="3" borderId="28" xfId="0" applyNumberFormat="1" applyFont="1" applyFill="1" applyBorder="1" applyAlignment="1" applyProtection="1">
      <alignment horizontal="justify" vertical="center"/>
    </xf>
    <xf numFmtId="49" fontId="37" fillId="3" borderId="15" xfId="0" applyNumberFormat="1" applyFont="1" applyFill="1" applyBorder="1" applyAlignment="1" applyProtection="1">
      <alignment horizontal="justify" vertical="center"/>
    </xf>
    <xf numFmtId="49" fontId="37" fillId="3" borderId="25" xfId="0" applyNumberFormat="1" applyFont="1" applyFill="1" applyBorder="1" applyAlignment="1" applyProtection="1">
      <alignment horizontal="justify" vertical="center"/>
    </xf>
    <xf numFmtId="0" fontId="16" fillId="0" borderId="0" xfId="2" applyFont="1" applyProtection="1">
      <protection locked="0"/>
    </xf>
    <xf numFmtId="0" fontId="15" fillId="6" borderId="19" xfId="0" applyFont="1" applyFill="1" applyBorder="1" applyAlignment="1" applyProtection="1">
      <alignment horizontal="center" vertical="center"/>
    </xf>
    <xf numFmtId="0" fontId="15" fillId="6" borderId="20" xfId="0" applyFont="1" applyFill="1" applyBorder="1" applyAlignment="1" applyProtection="1">
      <alignment horizontal="center" vertical="center"/>
    </xf>
    <xf numFmtId="0" fontId="15" fillId="6" borderId="21" xfId="0" applyFont="1" applyFill="1" applyBorder="1" applyAlignment="1" applyProtection="1">
      <alignment horizontal="center" vertical="center"/>
    </xf>
    <xf numFmtId="0" fontId="28" fillId="5" borderId="19" xfId="0" applyNumberFormat="1" applyFont="1" applyFill="1" applyBorder="1" applyAlignment="1" applyProtection="1">
      <alignment horizontal="center" vertical="center"/>
    </xf>
    <xf numFmtId="0" fontId="28" fillId="5" borderId="20" xfId="0" applyNumberFormat="1" applyFont="1" applyFill="1" applyBorder="1" applyAlignment="1" applyProtection="1">
      <alignment horizontal="center" vertical="center"/>
    </xf>
    <xf numFmtId="0" fontId="28" fillId="5" borderId="21" xfId="0" applyNumberFormat="1" applyFont="1" applyFill="1" applyBorder="1" applyAlignment="1" applyProtection="1">
      <alignment horizontal="center" vertical="center"/>
    </xf>
    <xf numFmtId="0" fontId="29" fillId="3" borderId="0" xfId="0" applyFont="1" applyFill="1" applyAlignment="1" applyProtection="1">
      <alignment horizontal="justify" vertical="top" wrapText="1"/>
    </xf>
    <xf numFmtId="0" fontId="30" fillId="3" borderId="4" xfId="0" applyFont="1" applyFill="1" applyBorder="1" applyAlignment="1" applyProtection="1">
      <alignment horizontal="left" vertical="center" wrapText="1"/>
      <protection locked="0"/>
    </xf>
    <xf numFmtId="0" fontId="15" fillId="7" borderId="19" xfId="0" applyFont="1" applyFill="1" applyBorder="1" applyAlignment="1" applyProtection="1">
      <alignment horizontal="center" vertical="center"/>
    </xf>
    <xf numFmtId="0" fontId="15" fillId="7" borderId="20" xfId="0" applyFont="1" applyFill="1" applyBorder="1" applyAlignment="1" applyProtection="1">
      <alignment horizontal="center" vertical="center"/>
    </xf>
    <xf numFmtId="0" fontId="15" fillId="7" borderId="21" xfId="0" applyFont="1" applyFill="1" applyBorder="1" applyAlignment="1" applyProtection="1">
      <alignment horizontal="center" vertical="center"/>
    </xf>
    <xf numFmtId="0" fontId="28" fillId="3" borderId="0" xfId="0" applyFont="1" applyFill="1" applyAlignment="1" applyProtection="1">
      <alignment horizontal="justify" vertical="top" wrapText="1"/>
    </xf>
    <xf numFmtId="0" fontId="29" fillId="3" borderId="0" xfId="0" applyFont="1" applyFill="1" applyAlignment="1" applyProtection="1">
      <alignment horizontal="justify" vertical="center" wrapText="1"/>
    </xf>
    <xf numFmtId="0" fontId="5" fillId="3" borderId="15" xfId="0" applyFont="1" applyFill="1" applyBorder="1" applyAlignment="1" applyProtection="1">
      <alignment horizontal="left"/>
      <protection locked="0"/>
    </xf>
    <xf numFmtId="0" fontId="28" fillId="3" borderId="0" xfId="0" applyFont="1" applyFill="1" applyBorder="1" applyAlignment="1" applyProtection="1">
      <alignment horizontal="justify" vertical="center" wrapText="1"/>
    </xf>
    <xf numFmtId="0" fontId="5" fillId="3" borderId="16" xfId="0" applyFont="1" applyFill="1" applyBorder="1" applyAlignment="1" applyProtection="1">
      <alignment horizontal="center"/>
      <protection locked="0"/>
    </xf>
    <xf numFmtId="0" fontId="5" fillId="3" borderId="17" xfId="0" applyFont="1" applyFill="1" applyBorder="1" applyAlignment="1" applyProtection="1">
      <alignment horizontal="center"/>
      <protection locked="0"/>
    </xf>
    <xf numFmtId="0" fontId="5" fillId="3" borderId="14" xfId="0" applyFont="1" applyFill="1" applyBorder="1" applyAlignment="1" applyProtection="1">
      <alignment horizontal="center"/>
      <protection locked="0"/>
    </xf>
    <xf numFmtId="0" fontId="28" fillId="5" borderId="19" xfId="0" applyNumberFormat="1" applyFont="1" applyFill="1" applyBorder="1" applyAlignment="1" applyProtection="1">
      <alignment horizontal="center" vertical="center" wrapText="1"/>
    </xf>
    <xf numFmtId="0" fontId="28" fillId="5" borderId="20" xfId="0" applyNumberFormat="1" applyFont="1" applyFill="1" applyBorder="1" applyAlignment="1" applyProtection="1">
      <alignment horizontal="center" vertical="center" wrapText="1"/>
    </xf>
    <xf numFmtId="0" fontId="28" fillId="5" borderId="21" xfId="0" applyNumberFormat="1" applyFont="1" applyFill="1" applyBorder="1" applyAlignment="1" applyProtection="1">
      <alignment horizontal="center" vertical="center" wrapText="1"/>
    </xf>
    <xf numFmtId="0" fontId="5" fillId="3" borderId="2" xfId="0" applyFont="1" applyFill="1" applyBorder="1" applyAlignment="1" applyProtection="1">
      <alignment horizontal="left"/>
      <protection locked="0"/>
    </xf>
    <xf numFmtId="0" fontId="15" fillId="7" borderId="19" xfId="0" applyFont="1" applyFill="1" applyBorder="1" applyAlignment="1" applyProtection="1">
      <alignment horizontal="center" vertical="center" wrapText="1"/>
    </xf>
    <xf numFmtId="0" fontId="15" fillId="7" borderId="20" xfId="0" applyFont="1" applyFill="1" applyBorder="1" applyAlignment="1" applyProtection="1">
      <alignment horizontal="center" vertical="center" wrapText="1"/>
    </xf>
    <xf numFmtId="0" fontId="15" fillId="7" borderId="21" xfId="0" applyFont="1" applyFill="1" applyBorder="1" applyAlignment="1" applyProtection="1">
      <alignment horizontal="center" vertical="center" wrapText="1"/>
    </xf>
    <xf numFmtId="0" fontId="32" fillId="3" borderId="0" xfId="0" applyFont="1" applyFill="1" applyAlignment="1" applyProtection="1">
      <alignment horizontal="justify" vertical="top" wrapText="1"/>
    </xf>
    <xf numFmtId="0" fontId="5" fillId="3" borderId="6" xfId="0" applyFont="1" applyFill="1" applyBorder="1" applyAlignment="1" applyProtection="1">
      <alignment horizontal="center" vertical="top"/>
    </xf>
    <xf numFmtId="0" fontId="77" fillId="3" borderId="26" xfId="0" applyFont="1" applyFill="1" applyBorder="1" applyAlignment="1" applyProtection="1">
      <alignment horizontal="center" vertical="center"/>
    </xf>
    <xf numFmtId="0" fontId="77" fillId="3" borderId="23" xfId="0" applyFont="1" applyFill="1" applyBorder="1" applyAlignment="1" applyProtection="1">
      <alignment horizontal="center" vertical="center"/>
    </xf>
    <xf numFmtId="0" fontId="77" fillId="3" borderId="27" xfId="0" applyFont="1" applyFill="1" applyBorder="1" applyAlignment="1" applyProtection="1">
      <alignment horizontal="center" vertical="center"/>
    </xf>
    <xf numFmtId="0" fontId="77" fillId="3" borderId="22" xfId="0" applyFont="1" applyFill="1" applyBorder="1" applyAlignment="1" applyProtection="1">
      <alignment horizontal="center" vertical="center"/>
    </xf>
    <xf numFmtId="0" fontId="77" fillId="3" borderId="0" xfId="0" applyFont="1" applyFill="1" applyBorder="1" applyAlignment="1" applyProtection="1">
      <alignment horizontal="center" vertical="center"/>
    </xf>
    <xf numFmtId="0" fontId="77" fillId="3" borderId="24" xfId="0" applyFont="1" applyFill="1" applyBorder="1" applyAlignment="1" applyProtection="1">
      <alignment horizontal="center" vertical="center"/>
    </xf>
    <xf numFmtId="0" fontId="77" fillId="3" borderId="28" xfId="0" applyFont="1" applyFill="1" applyBorder="1" applyAlignment="1" applyProtection="1">
      <alignment horizontal="center" vertical="center"/>
    </xf>
    <xf numFmtId="0" fontId="77" fillId="3" borderId="15" xfId="0" applyFont="1" applyFill="1" applyBorder="1" applyAlignment="1" applyProtection="1">
      <alignment horizontal="center" vertical="center"/>
    </xf>
    <xf numFmtId="0" fontId="77" fillId="3" borderId="25" xfId="0" applyFont="1" applyFill="1" applyBorder="1" applyAlignment="1" applyProtection="1">
      <alignment horizontal="center" vertical="center"/>
    </xf>
    <xf numFmtId="0" fontId="28" fillId="3" borderId="1" xfId="0" applyFont="1" applyFill="1" applyBorder="1" applyAlignment="1" applyProtection="1">
      <alignment horizontal="center" vertical="top" wrapText="1"/>
    </xf>
    <xf numFmtId="0" fontId="28" fillId="3" borderId="2" xfId="0" applyFont="1" applyFill="1" applyBorder="1" applyAlignment="1" applyProtection="1">
      <alignment horizontal="center" vertical="top" wrapText="1"/>
    </xf>
    <xf numFmtId="0" fontId="28" fillId="3" borderId="3" xfId="0" applyFont="1" applyFill="1" applyBorder="1" applyAlignment="1" applyProtection="1">
      <alignment horizontal="center" vertical="top" wrapText="1"/>
    </xf>
    <xf numFmtId="0" fontId="28" fillId="3" borderId="1" xfId="0" applyFont="1" applyFill="1" applyBorder="1" applyAlignment="1" applyProtection="1">
      <alignment horizontal="left"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protection locked="0"/>
    </xf>
    <xf numFmtId="0" fontId="30" fillId="3" borderId="4" xfId="0" applyFont="1" applyFill="1" applyBorder="1" applyAlignment="1" applyProtection="1">
      <alignment horizontal="left" vertical="center"/>
    </xf>
    <xf numFmtId="0" fontId="5" fillId="3" borderId="4" xfId="0" applyFont="1" applyFill="1" applyBorder="1" applyAlignment="1" applyProtection="1">
      <alignment horizontal="center" vertical="center"/>
      <protection locked="0"/>
    </xf>
    <xf numFmtId="0" fontId="30" fillId="3" borderId="4" xfId="0" applyFont="1" applyFill="1" applyBorder="1" applyAlignment="1" applyProtection="1">
      <alignment horizontal="center" vertical="center" wrapText="1"/>
      <protection locked="0"/>
    </xf>
    <xf numFmtId="0" fontId="28" fillId="3" borderId="32" xfId="0" applyFont="1" applyFill="1" applyBorder="1" applyAlignment="1" applyProtection="1">
      <alignment horizontal="center" vertical="center"/>
    </xf>
    <xf numFmtId="0" fontId="28" fillId="3" borderId="38" xfId="0" applyFont="1" applyFill="1" applyBorder="1" applyAlignment="1" applyProtection="1">
      <alignment horizontal="center" vertical="center"/>
    </xf>
    <xf numFmtId="0" fontId="28" fillId="3" borderId="41" xfId="0" applyFont="1" applyFill="1" applyBorder="1" applyAlignment="1" applyProtection="1">
      <alignment horizontal="center" vertical="center"/>
    </xf>
    <xf numFmtId="0" fontId="5" fillId="3" borderId="4" xfId="0" applyFont="1" applyFill="1" applyBorder="1" applyAlignment="1" applyProtection="1">
      <alignment horizontal="center"/>
      <protection locked="0"/>
    </xf>
    <xf numFmtId="0" fontId="5" fillId="3" borderId="4"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wrapText="1"/>
      <protection locked="0"/>
    </xf>
    <xf numFmtId="0" fontId="30" fillId="3" borderId="28" xfId="0" applyFont="1" applyFill="1" applyBorder="1" applyAlignment="1" applyProtection="1">
      <alignment horizontal="left" vertical="center" wrapText="1"/>
    </xf>
    <xf numFmtId="0" fontId="30" fillId="3" borderId="15" xfId="0" applyFont="1" applyFill="1" applyBorder="1" applyAlignment="1" applyProtection="1">
      <alignment horizontal="left" vertical="center" wrapText="1"/>
    </xf>
    <xf numFmtId="0" fontId="30" fillId="3" borderId="25" xfId="0" applyFont="1" applyFill="1" applyBorder="1" applyAlignment="1" applyProtection="1">
      <alignment horizontal="left" vertical="center" wrapText="1"/>
    </xf>
    <xf numFmtId="0" fontId="79" fillId="3" borderId="26" xfId="0" applyFont="1" applyFill="1" applyBorder="1" applyAlignment="1" applyProtection="1">
      <alignment horizontal="center" vertical="center"/>
    </xf>
    <xf numFmtId="0" fontId="79" fillId="3" borderId="23" xfId="0" applyFont="1" applyFill="1" applyBorder="1" applyAlignment="1" applyProtection="1">
      <alignment horizontal="center" vertical="center"/>
    </xf>
    <xf numFmtId="0" fontId="79" fillId="3" borderId="27" xfId="0" applyFont="1" applyFill="1" applyBorder="1" applyAlignment="1" applyProtection="1">
      <alignment horizontal="center" vertical="center"/>
    </xf>
    <xf numFmtId="0" fontId="79" fillId="3" borderId="22" xfId="0" applyFont="1" applyFill="1" applyBorder="1" applyAlignment="1" applyProtection="1">
      <alignment horizontal="center" vertical="center"/>
    </xf>
    <xf numFmtId="0" fontId="79" fillId="3" borderId="0" xfId="0" applyFont="1" applyFill="1" applyBorder="1" applyAlignment="1" applyProtection="1">
      <alignment horizontal="center" vertical="center"/>
    </xf>
    <xf numFmtId="0" fontId="79" fillId="3" borderId="24" xfId="0" applyFont="1" applyFill="1" applyBorder="1" applyAlignment="1" applyProtection="1">
      <alignment horizontal="center" vertical="center"/>
    </xf>
    <xf numFmtId="0" fontId="79" fillId="3" borderId="28" xfId="0" applyFont="1" applyFill="1" applyBorder="1" applyAlignment="1" applyProtection="1">
      <alignment horizontal="center" vertical="center"/>
    </xf>
    <xf numFmtId="0" fontId="79" fillId="3" borderId="15" xfId="0" applyFont="1" applyFill="1" applyBorder="1" applyAlignment="1" applyProtection="1">
      <alignment horizontal="center" vertical="center"/>
    </xf>
    <xf numFmtId="0" fontId="79" fillId="3" borderId="25" xfId="0" applyFont="1" applyFill="1" applyBorder="1" applyAlignment="1" applyProtection="1">
      <alignment horizontal="center" vertical="center"/>
    </xf>
    <xf numFmtId="0" fontId="5" fillId="3" borderId="4" xfId="0" applyFont="1" applyFill="1" applyBorder="1" applyAlignment="1" applyProtection="1">
      <alignment horizontal="left" vertical="center"/>
    </xf>
    <xf numFmtId="0" fontId="37" fillId="3" borderId="4" xfId="0" applyFont="1" applyFill="1" applyBorder="1" applyAlignment="1" applyProtection="1">
      <alignment horizontal="center" vertical="center" wrapText="1"/>
      <protection locked="0"/>
    </xf>
    <xf numFmtId="0" fontId="35" fillId="3" borderId="4" xfId="0" applyFont="1" applyFill="1" applyBorder="1" applyAlignment="1" applyProtection="1">
      <alignment horizontal="center" vertical="center" wrapText="1"/>
    </xf>
    <xf numFmtId="0" fontId="30" fillId="3" borderId="0" xfId="0" applyNumberFormat="1" applyFont="1" applyFill="1" applyBorder="1" applyAlignment="1" applyProtection="1">
      <alignment horizontal="center" vertical="center" wrapText="1"/>
    </xf>
    <xf numFmtId="0" fontId="30" fillId="3" borderId="24" xfId="0" applyNumberFormat="1" applyFont="1" applyFill="1" applyBorder="1" applyAlignment="1" applyProtection="1">
      <alignment horizontal="center" vertical="center" wrapText="1"/>
    </xf>
    <xf numFmtId="0" fontId="28" fillId="3" borderId="1" xfId="0" applyNumberFormat="1" applyFont="1" applyFill="1" applyBorder="1" applyAlignment="1" applyProtection="1">
      <alignment horizontal="center" vertical="center" wrapText="1"/>
      <protection locked="0"/>
    </xf>
    <xf numFmtId="0" fontId="28" fillId="3" borderId="2" xfId="0" applyNumberFormat="1" applyFont="1" applyFill="1" applyBorder="1" applyAlignment="1" applyProtection="1">
      <alignment horizontal="center" vertical="center" wrapText="1"/>
      <protection locked="0"/>
    </xf>
    <xf numFmtId="0" fontId="28" fillId="3" borderId="3" xfId="0" applyNumberFormat="1" applyFont="1" applyFill="1" applyBorder="1" applyAlignment="1" applyProtection="1">
      <alignment horizontal="center" vertical="center" wrapText="1"/>
      <protection locked="0"/>
    </xf>
    <xf numFmtId="0" fontId="33" fillId="3" borderId="4" xfId="0" applyFont="1" applyFill="1" applyBorder="1" applyAlignment="1" applyProtection="1">
      <alignment horizontal="center" vertical="center" textRotation="90" wrapText="1"/>
    </xf>
    <xf numFmtId="0" fontId="32" fillId="3" borderId="4" xfId="0" applyFont="1" applyFill="1" applyBorder="1" applyAlignment="1" applyProtection="1">
      <alignment horizontal="center" vertical="center" textRotation="90" wrapText="1"/>
    </xf>
    <xf numFmtId="0" fontId="28" fillId="3" borderId="4" xfId="0" applyFont="1" applyFill="1" applyBorder="1" applyAlignment="1" applyProtection="1">
      <alignment horizontal="center" vertical="center" textRotation="90" wrapText="1"/>
    </xf>
    <xf numFmtId="0" fontId="38" fillId="3" borderId="0" xfId="0" applyFont="1" applyFill="1" applyBorder="1" applyAlignment="1" applyProtection="1">
      <alignment horizontal="center" vertical="center"/>
    </xf>
    <xf numFmtId="0" fontId="39" fillId="2" borderId="0" xfId="2" applyFont="1" applyFill="1" applyAlignment="1" applyProtection="1">
      <alignment horizontal="center" vertical="center"/>
      <protection locked="0"/>
    </xf>
    <xf numFmtId="0" fontId="54" fillId="3" borderId="26" xfId="0" applyFont="1" applyFill="1" applyBorder="1" applyAlignment="1" applyProtection="1">
      <alignment horizontal="justify" vertical="top" wrapText="1"/>
    </xf>
    <xf numFmtId="0" fontId="54" fillId="3" borderId="23" xfId="0" applyFont="1" applyFill="1" applyBorder="1" applyAlignment="1" applyProtection="1">
      <alignment horizontal="justify" vertical="top" wrapText="1"/>
    </xf>
    <xf numFmtId="0" fontId="54" fillId="3" borderId="27" xfId="0" applyFont="1" applyFill="1" applyBorder="1" applyAlignment="1" applyProtection="1">
      <alignment horizontal="justify" vertical="top" wrapText="1"/>
    </xf>
    <xf numFmtId="0" fontId="28" fillId="3" borderId="16" xfId="0" applyFont="1" applyFill="1" applyBorder="1" applyAlignment="1" applyProtection="1">
      <alignment horizontal="center" vertical="center" shrinkToFit="1"/>
      <protection locked="0"/>
    </xf>
    <xf numFmtId="0" fontId="28" fillId="3" borderId="14" xfId="0" applyFont="1" applyFill="1" applyBorder="1" applyAlignment="1" applyProtection="1">
      <alignment horizontal="center" vertical="center" shrinkToFit="1"/>
      <protection locked="0"/>
    </xf>
    <xf numFmtId="0" fontId="28" fillId="3" borderId="17" xfId="0" applyFont="1" applyFill="1" applyBorder="1" applyAlignment="1" applyProtection="1">
      <alignment horizontal="center" vertical="center" shrinkToFit="1"/>
      <protection locked="0"/>
    </xf>
    <xf numFmtId="0" fontId="80" fillId="3" borderId="0" xfId="2" applyFont="1" applyFill="1" applyAlignment="1" applyProtection="1">
      <alignment vertical="center"/>
      <protection locked="0"/>
    </xf>
    <xf numFmtId="3" fontId="28" fillId="3" borderId="16" xfId="0" applyNumberFormat="1" applyFont="1" applyFill="1" applyBorder="1" applyAlignment="1" applyProtection="1">
      <alignment horizontal="center" vertical="center" shrinkToFit="1"/>
      <protection locked="0"/>
    </xf>
    <xf numFmtId="3" fontId="28" fillId="3" borderId="14" xfId="0" applyNumberFormat="1" applyFont="1" applyFill="1" applyBorder="1" applyAlignment="1" applyProtection="1">
      <alignment horizontal="center" vertical="center" shrinkToFit="1"/>
      <protection locked="0"/>
    </xf>
    <xf numFmtId="3" fontId="28" fillId="3" borderId="17" xfId="0" applyNumberFormat="1" applyFont="1" applyFill="1" applyBorder="1" applyAlignment="1" applyProtection="1">
      <alignment horizontal="center" vertical="center" shrinkToFit="1"/>
      <protection locked="0"/>
    </xf>
    <xf numFmtId="0" fontId="40" fillId="3" borderId="15" xfId="0" applyFont="1" applyFill="1" applyBorder="1" applyAlignment="1" applyProtection="1">
      <alignment horizontal="justify" vertical="top" wrapText="1"/>
    </xf>
    <xf numFmtId="0" fontId="40" fillId="3" borderId="25" xfId="0" applyFont="1" applyFill="1" applyBorder="1" applyAlignment="1" applyProtection="1">
      <alignment horizontal="justify" vertical="top" wrapText="1"/>
    </xf>
    <xf numFmtId="0" fontId="28" fillId="11" borderId="19" xfId="0" applyFont="1" applyFill="1" applyBorder="1" applyAlignment="1" applyProtection="1">
      <alignment horizontal="center" vertical="center"/>
    </xf>
    <xf numFmtId="0" fontId="28" fillId="11" borderId="20" xfId="0" applyFont="1" applyFill="1" applyBorder="1" applyAlignment="1" applyProtection="1">
      <alignment horizontal="center" vertical="center"/>
    </xf>
    <xf numFmtId="0" fontId="28" fillId="11" borderId="21" xfId="0" applyFont="1" applyFill="1" applyBorder="1" applyAlignment="1" applyProtection="1">
      <alignment horizontal="center" vertical="center"/>
    </xf>
    <xf numFmtId="0" fontId="44" fillId="3" borderId="0" xfId="2" applyFont="1" applyFill="1" applyProtection="1">
      <protection locked="0"/>
    </xf>
    <xf numFmtId="0" fontId="40" fillId="3" borderId="0" xfId="0" applyFont="1" applyFill="1" applyBorder="1" applyAlignment="1" applyProtection="1">
      <alignment horizontal="justify" vertical="top" wrapText="1"/>
    </xf>
    <xf numFmtId="0" fontId="40" fillId="3" borderId="24" xfId="0" applyFont="1" applyFill="1" applyBorder="1" applyAlignment="1" applyProtection="1">
      <alignment horizontal="justify" vertical="top" wrapText="1"/>
    </xf>
    <xf numFmtId="0" fontId="42" fillId="3" borderId="0" xfId="0" applyFont="1" applyFill="1" applyBorder="1" applyAlignment="1" applyProtection="1">
      <alignment horizontal="justify" vertical="center" wrapText="1"/>
    </xf>
    <xf numFmtId="0" fontId="40" fillId="3" borderId="24" xfId="0" applyFont="1" applyFill="1" applyBorder="1" applyAlignment="1" applyProtection="1">
      <alignment horizontal="justify" vertical="center" wrapText="1"/>
    </xf>
    <xf numFmtId="0" fontId="40" fillId="3" borderId="15" xfId="0" applyFont="1" applyFill="1" applyBorder="1" applyAlignment="1" applyProtection="1">
      <alignment horizontal="left" vertical="center" wrapText="1"/>
    </xf>
    <xf numFmtId="0" fontId="40" fillId="3" borderId="25" xfId="0" applyFont="1" applyFill="1" applyBorder="1" applyAlignment="1" applyProtection="1">
      <alignment horizontal="left" vertical="center" wrapText="1"/>
    </xf>
    <xf numFmtId="0" fontId="34" fillId="3" borderId="26" xfId="0" applyFont="1" applyFill="1" applyBorder="1" applyAlignment="1" applyProtection="1">
      <alignment horizontal="left" vertical="center" wrapText="1"/>
    </xf>
    <xf numFmtId="0" fontId="34" fillId="3" borderId="23" xfId="0" applyFont="1" applyFill="1" applyBorder="1" applyAlignment="1" applyProtection="1">
      <alignment horizontal="left" vertical="center" wrapText="1"/>
    </xf>
    <xf numFmtId="0" fontId="34" fillId="3" borderId="27" xfId="0" applyFont="1" applyFill="1" applyBorder="1" applyAlignment="1" applyProtection="1">
      <alignment horizontal="left" vertical="center" wrapText="1"/>
    </xf>
    <xf numFmtId="0" fontId="28" fillId="8" borderId="19" xfId="0" applyNumberFormat="1" applyFont="1" applyFill="1" applyBorder="1" applyAlignment="1" applyProtection="1">
      <alignment horizontal="center" vertical="center"/>
    </xf>
    <xf numFmtId="0" fontId="28" fillId="8" borderId="20" xfId="0" applyNumberFormat="1" applyFont="1" applyFill="1" applyBorder="1" applyAlignment="1" applyProtection="1">
      <alignment horizontal="center" vertical="center"/>
    </xf>
    <xf numFmtId="0" fontId="28" fillId="8" borderId="21" xfId="0" applyNumberFormat="1" applyFont="1" applyFill="1" applyBorder="1" applyAlignment="1" applyProtection="1">
      <alignment horizontal="center" vertical="center"/>
    </xf>
    <xf numFmtId="0" fontId="28" fillId="3" borderId="9" xfId="0" applyFont="1" applyFill="1" applyBorder="1" applyAlignment="1" applyProtection="1">
      <alignment horizontal="left" vertical="center"/>
    </xf>
    <xf numFmtId="0" fontId="28" fillId="3" borderId="0" xfId="0" applyFont="1" applyFill="1" applyAlignment="1" applyProtection="1">
      <alignment horizontal="left" vertical="center"/>
    </xf>
    <xf numFmtId="3" fontId="5" fillId="3" borderId="1" xfId="0" applyNumberFormat="1" applyFont="1" applyFill="1" applyBorder="1" applyAlignment="1" applyProtection="1">
      <alignment horizontal="center" vertical="center" shrinkToFit="1"/>
      <protection locked="0"/>
    </xf>
    <xf numFmtId="3" fontId="5" fillId="3" borderId="2" xfId="0" applyNumberFormat="1" applyFont="1" applyFill="1" applyBorder="1" applyAlignment="1" applyProtection="1">
      <alignment horizontal="center" vertical="center" shrinkToFit="1"/>
      <protection locked="0"/>
    </xf>
    <xf numFmtId="3" fontId="5" fillId="3" borderId="3" xfId="0" applyNumberFormat="1" applyFont="1" applyFill="1" applyBorder="1" applyAlignment="1" applyProtection="1">
      <alignment horizontal="center" vertical="center" shrinkToFit="1"/>
      <protection locked="0"/>
    </xf>
    <xf numFmtId="0" fontId="40" fillId="3" borderId="15" xfId="0" applyFont="1" applyFill="1" applyBorder="1" applyAlignment="1" applyProtection="1">
      <alignment horizontal="justify" vertical="center" wrapText="1"/>
    </xf>
    <xf numFmtId="0" fontId="40" fillId="3" borderId="25" xfId="0" applyFont="1" applyFill="1" applyBorder="1" applyAlignment="1" applyProtection="1">
      <alignment horizontal="justify" vertical="center" wrapText="1"/>
    </xf>
    <xf numFmtId="0" fontId="29" fillId="3" borderId="0" xfId="0" applyFont="1" applyFill="1" applyBorder="1" applyAlignment="1" applyProtection="1">
      <alignment horizontal="justify" vertical="center" wrapText="1"/>
    </xf>
    <xf numFmtId="0" fontId="29" fillId="3" borderId="24" xfId="0" applyFont="1" applyFill="1" applyBorder="1" applyAlignment="1" applyProtection="1">
      <alignment horizontal="justify" vertical="center" wrapText="1"/>
    </xf>
    <xf numFmtId="0" fontId="34" fillId="3" borderId="26" xfId="0" applyNumberFormat="1" applyFont="1" applyFill="1" applyBorder="1" applyAlignment="1" applyProtection="1">
      <alignment horizontal="justify" vertical="center" wrapText="1"/>
    </xf>
    <xf numFmtId="0" fontId="34" fillId="3" borderId="23" xfId="0" applyNumberFormat="1" applyFont="1" applyFill="1" applyBorder="1" applyAlignment="1" applyProtection="1">
      <alignment horizontal="justify" vertical="center" wrapText="1"/>
    </xf>
    <xf numFmtId="0" fontId="34" fillId="3" borderId="27" xfId="0" applyNumberFormat="1" applyFont="1" applyFill="1" applyBorder="1" applyAlignment="1" applyProtection="1">
      <alignment horizontal="justify" vertical="center" wrapText="1"/>
    </xf>
    <xf numFmtId="0" fontId="28" fillId="8" borderId="19" xfId="0" applyNumberFormat="1" applyFont="1" applyFill="1" applyBorder="1" applyAlignment="1" applyProtection="1">
      <alignment horizontal="center" vertical="center" wrapText="1"/>
    </xf>
    <xf numFmtId="0" fontId="29" fillId="3" borderId="0" xfId="0" applyNumberFormat="1" applyFont="1" applyFill="1" applyBorder="1" applyAlignment="1" applyProtection="1">
      <alignment horizontal="justify" vertical="center" wrapText="1"/>
    </xf>
    <xf numFmtId="0" fontId="29" fillId="3" borderId="24" xfId="0" applyNumberFormat="1" applyFont="1" applyFill="1" applyBorder="1" applyAlignment="1" applyProtection="1">
      <alignment horizontal="justify" vertical="center" wrapText="1"/>
    </xf>
    <xf numFmtId="0" fontId="29" fillId="3" borderId="15" xfId="0" applyNumberFormat="1" applyFont="1" applyFill="1" applyBorder="1" applyAlignment="1" applyProtection="1">
      <alignment horizontal="justify" vertical="center" wrapText="1"/>
    </xf>
    <xf numFmtId="0" fontId="29" fillId="3" borderId="25" xfId="0" applyNumberFormat="1" applyFont="1" applyFill="1" applyBorder="1" applyAlignment="1" applyProtection="1">
      <alignment horizontal="justify" vertical="center" wrapText="1"/>
    </xf>
    <xf numFmtId="0" fontId="9" fillId="3" borderId="15"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wrapText="1"/>
    </xf>
    <xf numFmtId="0" fontId="30" fillId="3" borderId="2" xfId="0" applyFont="1" applyFill="1" applyBorder="1" applyAlignment="1" applyProtection="1">
      <alignment horizontal="center" vertical="center" wrapText="1"/>
    </xf>
    <xf numFmtId="0" fontId="30" fillId="3" borderId="3" xfId="0" applyFont="1" applyFill="1" applyBorder="1" applyAlignment="1" applyProtection="1">
      <alignment horizontal="center" vertical="center" wrapText="1"/>
    </xf>
    <xf numFmtId="0" fontId="5" fillId="3" borderId="1"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32" fillId="3" borderId="1" xfId="0" applyFont="1" applyFill="1" applyBorder="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32" fillId="3" borderId="3"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28" fillId="3" borderId="26" xfId="0" applyFont="1" applyFill="1" applyBorder="1" applyAlignment="1" applyProtection="1">
      <alignment horizontal="center" vertical="center"/>
    </xf>
    <xf numFmtId="0" fontId="28" fillId="3" borderId="27" xfId="0" applyFont="1" applyFill="1" applyBorder="1" applyAlignment="1" applyProtection="1">
      <alignment horizontal="center" vertical="center"/>
    </xf>
    <xf numFmtId="0" fontId="28" fillId="3" borderId="28"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0" fontId="28" fillId="3" borderId="25" xfId="0" applyFont="1" applyFill="1" applyBorder="1" applyAlignment="1" applyProtection="1">
      <alignment horizontal="center" vertical="center"/>
    </xf>
    <xf numFmtId="0" fontId="33" fillId="3" borderId="1" xfId="0" applyFont="1" applyFill="1" applyBorder="1" applyAlignment="1" applyProtection="1">
      <alignment horizontal="center" vertical="center" wrapText="1"/>
    </xf>
    <xf numFmtId="0" fontId="33" fillId="3" borderId="2" xfId="0" applyFont="1" applyFill="1" applyBorder="1" applyAlignment="1" applyProtection="1">
      <alignment horizontal="center" vertical="center" wrapText="1"/>
    </xf>
    <xf numFmtId="0" fontId="33" fillId="3" borderId="3" xfId="0" applyFont="1" applyFill="1" applyBorder="1" applyAlignment="1" applyProtection="1">
      <alignment horizontal="center" vertical="center" wrapText="1"/>
    </xf>
    <xf numFmtId="3" fontId="28" fillId="3" borderId="4" xfId="0" applyNumberFormat="1" applyFont="1" applyFill="1" applyBorder="1" applyAlignment="1" applyProtection="1">
      <alignment horizontal="center" vertical="center" wrapText="1"/>
    </xf>
    <xf numFmtId="0" fontId="28" fillId="3" borderId="26" xfId="0" applyFont="1" applyFill="1" applyBorder="1" applyAlignment="1" applyProtection="1">
      <alignment horizontal="center" vertical="center" wrapText="1"/>
    </xf>
    <xf numFmtId="0" fontId="28" fillId="3" borderId="23" xfId="0" applyFont="1" applyFill="1" applyBorder="1" applyAlignment="1" applyProtection="1">
      <alignment horizontal="center" vertical="center" wrapText="1"/>
    </xf>
    <xf numFmtId="0" fontId="28" fillId="3" borderId="27" xfId="0" applyFont="1" applyFill="1" applyBorder="1" applyAlignment="1" applyProtection="1">
      <alignment horizontal="center" vertical="center" wrapText="1"/>
    </xf>
    <xf numFmtId="0" fontId="28" fillId="3" borderId="22"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3" borderId="24" xfId="0" applyFont="1" applyFill="1" applyBorder="1" applyAlignment="1" applyProtection="1">
      <alignment horizontal="center" vertical="center" wrapText="1"/>
    </xf>
    <xf numFmtId="0" fontId="28" fillId="3" borderId="28"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28" fillId="3" borderId="25"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xf>
    <xf numFmtId="0" fontId="5" fillId="3" borderId="4" xfId="0" applyFont="1" applyFill="1" applyBorder="1" applyAlignment="1" applyProtection="1">
      <alignment horizontal="left" vertical="center" wrapText="1"/>
    </xf>
    <xf numFmtId="3" fontId="37" fillId="3" borderId="4" xfId="0" applyNumberFormat="1"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5" fillId="3" borderId="28"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1" xfId="0" applyFont="1" applyFill="1" applyBorder="1" applyAlignment="1" applyProtection="1">
      <alignment horizontal="left" vertical="top"/>
    </xf>
    <xf numFmtId="0" fontId="5" fillId="3" borderId="2" xfId="0" applyFont="1" applyFill="1" applyBorder="1" applyAlignment="1" applyProtection="1">
      <alignment horizontal="left" vertical="top"/>
    </xf>
    <xf numFmtId="0" fontId="5" fillId="3" borderId="3" xfId="0" applyFont="1" applyFill="1" applyBorder="1" applyAlignment="1" applyProtection="1">
      <alignment horizontal="left" vertical="top"/>
    </xf>
    <xf numFmtId="3" fontId="28" fillId="3" borderId="4" xfId="0" applyNumberFormat="1" applyFont="1" applyFill="1" applyBorder="1" applyAlignment="1" applyProtection="1">
      <alignment horizontal="center" vertical="justify" wrapText="1"/>
      <protection locked="0"/>
    </xf>
    <xf numFmtId="3" fontId="5" fillId="3" borderId="4" xfId="0" applyNumberFormat="1" applyFont="1" applyFill="1" applyBorder="1" applyAlignment="1" applyProtection="1">
      <alignment horizontal="center" vertical="justify" wrapText="1"/>
      <protection locked="0"/>
    </xf>
    <xf numFmtId="0" fontId="40" fillId="3" borderId="0" xfId="0" applyFont="1" applyFill="1" applyAlignment="1" applyProtection="1">
      <alignment horizontal="justify" vertical="center" wrapText="1"/>
    </xf>
    <xf numFmtId="0" fontId="28" fillId="3" borderId="1" xfId="0" applyFont="1" applyFill="1" applyBorder="1" applyAlignment="1" applyProtection="1">
      <alignment horizontal="center" vertical="justify" wrapText="1"/>
      <protection locked="0"/>
    </xf>
    <xf numFmtId="0" fontId="28" fillId="3" borderId="2" xfId="0" applyFont="1" applyFill="1" applyBorder="1" applyAlignment="1" applyProtection="1">
      <alignment horizontal="center" vertical="justify" wrapText="1"/>
      <protection locked="0"/>
    </xf>
    <xf numFmtId="0" fontId="28" fillId="3" borderId="3" xfId="0" applyFont="1" applyFill="1" applyBorder="1" applyAlignment="1" applyProtection="1">
      <alignment horizontal="center" vertical="justify" wrapText="1"/>
      <protection locked="0"/>
    </xf>
    <xf numFmtId="3" fontId="32" fillId="3" borderId="4" xfId="0" applyNumberFormat="1"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xf>
    <xf numFmtId="0" fontId="9" fillId="3" borderId="2"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left" vertical="center" wrapText="1"/>
    </xf>
    <xf numFmtId="3" fontId="9" fillId="3" borderId="4" xfId="0" applyNumberFormat="1" applyFont="1" applyFill="1" applyBorder="1" applyAlignment="1" applyProtection="1">
      <alignment horizontal="center" vertical="center" wrapText="1"/>
      <protection locked="0"/>
    </xf>
    <xf numFmtId="3" fontId="9" fillId="3" borderId="2" xfId="0" applyNumberFormat="1" applyFont="1" applyFill="1" applyBorder="1" applyAlignment="1" applyProtection="1">
      <alignment horizontal="center" vertical="center"/>
      <protection locked="0"/>
    </xf>
    <xf numFmtId="3" fontId="9" fillId="3" borderId="3"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horizontal="left" vertical="center"/>
    </xf>
    <xf numFmtId="0" fontId="5" fillId="3" borderId="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28" fillId="3" borderId="0" xfId="0" applyNumberFormat="1" applyFont="1" applyFill="1" applyAlignment="1" applyProtection="1">
      <alignment horizontal="justify" vertical="top" wrapText="1"/>
    </xf>
    <xf numFmtId="0" fontId="29" fillId="3" borderId="0" xfId="0" applyNumberFormat="1" applyFont="1" applyFill="1" applyAlignment="1" applyProtection="1">
      <alignment horizontal="justify" vertical="center" wrapText="1"/>
    </xf>
    <xf numFmtId="0" fontId="32" fillId="3" borderId="4" xfId="0" applyFont="1" applyFill="1" applyBorder="1" applyAlignment="1" applyProtection="1">
      <alignment horizontal="center" vertical="center" wrapText="1"/>
    </xf>
    <xf numFmtId="0" fontId="32" fillId="3" borderId="1" xfId="0" applyFont="1" applyFill="1" applyBorder="1" applyAlignment="1" applyProtection="1">
      <alignment horizontal="center" vertical="center" wrapText="1"/>
    </xf>
    <xf numFmtId="0" fontId="32" fillId="3" borderId="2" xfId="0" applyFont="1" applyFill="1" applyBorder="1" applyAlignment="1" applyProtection="1">
      <alignment horizontal="center" vertical="center" wrapText="1"/>
    </xf>
    <xf numFmtId="0" fontId="32"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33" fillId="3" borderId="4" xfId="0" applyFont="1" applyFill="1" applyBorder="1" applyAlignment="1" applyProtection="1">
      <alignment horizontal="center" vertical="center" wrapText="1"/>
    </xf>
    <xf numFmtId="0" fontId="5" fillId="3" borderId="1" xfId="0" applyFont="1" applyFill="1" applyBorder="1" applyAlignment="1" applyProtection="1">
      <alignment horizontal="left" vertical="top" wrapText="1"/>
    </xf>
    <xf numFmtId="0" fontId="5" fillId="3" borderId="2" xfId="0" applyFont="1" applyFill="1" applyBorder="1" applyAlignment="1" applyProtection="1">
      <alignment horizontal="left" vertical="top" wrapText="1"/>
    </xf>
    <xf numFmtId="0" fontId="5" fillId="3" borderId="3" xfId="0" applyFont="1" applyFill="1" applyBorder="1" applyAlignment="1" applyProtection="1">
      <alignment horizontal="left" vertical="top" wrapText="1"/>
    </xf>
    <xf numFmtId="3" fontId="5" fillId="3" borderId="1" xfId="0" applyNumberFormat="1" applyFont="1" applyFill="1" applyBorder="1" applyAlignment="1" applyProtection="1">
      <alignment horizontal="center" vertical="center" wrapText="1"/>
      <protection locked="0"/>
    </xf>
    <xf numFmtId="3" fontId="5" fillId="3" borderId="2" xfId="0" applyNumberFormat="1" applyFont="1" applyFill="1" applyBorder="1" applyAlignment="1" applyProtection="1">
      <alignment horizontal="center" vertical="center" wrapText="1"/>
      <protection locked="0"/>
    </xf>
    <xf numFmtId="3" fontId="5" fillId="3" borderId="3" xfId="0" applyNumberFormat="1" applyFont="1" applyFill="1" applyBorder="1" applyAlignment="1" applyProtection="1">
      <alignment horizontal="center" vertical="center" wrapText="1"/>
      <protection locked="0"/>
    </xf>
    <xf numFmtId="3" fontId="28" fillId="3" borderId="4" xfId="0" applyNumberFormat="1" applyFont="1" applyFill="1" applyBorder="1" applyAlignment="1" applyProtection="1">
      <alignment horizontal="center" vertical="center"/>
      <protection locked="0"/>
    </xf>
    <xf numFmtId="0" fontId="29" fillId="3" borderId="0" xfId="0" applyFont="1" applyFill="1" applyBorder="1" applyAlignment="1" applyProtection="1">
      <alignment horizontal="justify" vertical="top" wrapText="1"/>
    </xf>
    <xf numFmtId="0" fontId="35" fillId="3" borderId="1" xfId="0" applyFont="1" applyFill="1" applyBorder="1" applyAlignment="1" applyProtection="1">
      <alignment horizontal="center" vertical="center" wrapText="1"/>
    </xf>
    <xf numFmtId="0" fontId="35" fillId="3" borderId="2" xfId="0" applyFont="1" applyFill="1" applyBorder="1" applyAlignment="1" applyProtection="1">
      <alignment horizontal="center" vertical="center" wrapText="1"/>
    </xf>
    <xf numFmtId="0" fontId="35" fillId="3" borderId="3" xfId="0" applyFont="1" applyFill="1" applyBorder="1" applyAlignment="1" applyProtection="1">
      <alignment horizontal="center" vertical="center" wrapText="1"/>
    </xf>
    <xf numFmtId="0" fontId="28" fillId="8" borderId="29" xfId="0" applyFont="1" applyFill="1" applyBorder="1" applyAlignment="1" applyProtection="1">
      <alignment horizontal="center" vertical="center"/>
    </xf>
    <xf numFmtId="0" fontId="28" fillId="8" borderId="30" xfId="0" applyFont="1" applyFill="1" applyBorder="1" applyAlignment="1" applyProtection="1">
      <alignment horizontal="center" vertical="center"/>
    </xf>
    <xf numFmtId="0" fontId="28" fillId="8" borderId="31" xfId="0" applyFont="1" applyFill="1" applyBorder="1" applyAlignment="1" applyProtection="1">
      <alignment horizontal="center" vertical="center"/>
    </xf>
    <xf numFmtId="0" fontId="35" fillId="3" borderId="26" xfId="0" applyFont="1" applyFill="1" applyBorder="1" applyAlignment="1" applyProtection="1">
      <alignment vertical="center" wrapText="1"/>
    </xf>
    <xf numFmtId="0" fontId="35" fillId="3" borderId="23" xfId="0" applyFont="1" applyFill="1" applyBorder="1" applyAlignment="1" applyProtection="1">
      <alignment vertical="center" wrapText="1"/>
    </xf>
    <xf numFmtId="0" fontId="35" fillId="3" borderId="27" xfId="0" applyFont="1" applyFill="1" applyBorder="1" applyAlignment="1" applyProtection="1">
      <alignment vertical="center" wrapText="1"/>
    </xf>
    <xf numFmtId="0" fontId="40" fillId="3" borderId="0" xfId="0" applyFont="1" applyFill="1" applyBorder="1" applyAlignment="1" applyProtection="1">
      <alignment vertical="top" wrapText="1"/>
    </xf>
    <xf numFmtId="0" fontId="40" fillId="3" borderId="24" xfId="0" applyFont="1" applyFill="1" applyBorder="1" applyAlignment="1" applyProtection="1">
      <alignment vertical="top" wrapText="1"/>
    </xf>
    <xf numFmtId="0" fontId="29" fillId="3" borderId="15" xfId="0" applyFont="1" applyFill="1" applyBorder="1" applyAlignment="1" applyProtection="1">
      <alignment horizontal="justify" vertical="center" wrapText="1"/>
    </xf>
    <xf numFmtId="0" fontId="29" fillId="3" borderId="25" xfId="0" applyFont="1" applyFill="1" applyBorder="1" applyAlignment="1" applyProtection="1">
      <alignment horizontal="justify" vertical="center" wrapText="1"/>
    </xf>
    <xf numFmtId="3" fontId="28" fillId="3" borderId="1" xfId="0" applyNumberFormat="1" applyFont="1" applyFill="1" applyBorder="1" applyAlignment="1" applyProtection="1">
      <alignment horizontal="center" vertical="center" wrapText="1"/>
    </xf>
    <xf numFmtId="3" fontId="28" fillId="3" borderId="2" xfId="0" applyNumberFormat="1" applyFont="1" applyFill="1" applyBorder="1" applyAlignment="1" applyProtection="1">
      <alignment horizontal="center" vertical="center" wrapText="1"/>
    </xf>
    <xf numFmtId="3" fontId="28" fillId="3" borderId="3" xfId="0" applyNumberFormat="1" applyFont="1" applyFill="1" applyBorder="1" applyAlignment="1" applyProtection="1">
      <alignment horizontal="center" vertical="center" wrapText="1"/>
    </xf>
    <xf numFmtId="0" fontId="33" fillId="3" borderId="26" xfId="0" applyFont="1" applyFill="1" applyBorder="1" applyAlignment="1" applyProtection="1">
      <alignment horizontal="center" vertical="center" textRotation="90" wrapText="1"/>
    </xf>
    <xf numFmtId="0" fontId="33" fillId="3" borderId="27" xfId="0" applyFont="1" applyFill="1" applyBorder="1" applyAlignment="1" applyProtection="1">
      <alignment horizontal="center" vertical="center" textRotation="90" wrapText="1"/>
    </xf>
    <xf numFmtId="0" fontId="33" fillId="3" borderId="22" xfId="0" applyFont="1" applyFill="1" applyBorder="1" applyAlignment="1" applyProtection="1">
      <alignment horizontal="center" vertical="center" textRotation="90" wrapText="1"/>
    </xf>
    <xf numFmtId="0" fontId="33" fillId="3" borderId="24" xfId="0" applyFont="1" applyFill="1" applyBorder="1" applyAlignment="1" applyProtection="1">
      <alignment horizontal="center" vertical="center" textRotation="90" wrapText="1"/>
    </xf>
    <xf numFmtId="0" fontId="33" fillId="3" borderId="28" xfId="0" applyFont="1" applyFill="1" applyBorder="1" applyAlignment="1" applyProtection="1">
      <alignment horizontal="center" vertical="center" textRotation="90" wrapText="1"/>
    </xf>
    <xf numFmtId="0" fontId="33" fillId="3" borderId="25" xfId="0" applyFont="1" applyFill="1" applyBorder="1" applyAlignment="1" applyProtection="1">
      <alignment horizontal="center" vertical="center" textRotation="90" wrapText="1"/>
    </xf>
    <xf numFmtId="4" fontId="28" fillId="3" borderId="16" xfId="0" applyNumberFormat="1" applyFont="1" applyFill="1" applyBorder="1" applyAlignment="1" applyProtection="1">
      <alignment horizontal="center" vertical="center"/>
      <protection locked="0"/>
    </xf>
    <xf numFmtId="4" fontId="28" fillId="3" borderId="14" xfId="0" applyNumberFormat="1" applyFont="1" applyFill="1" applyBorder="1" applyAlignment="1" applyProtection="1">
      <alignment horizontal="center" vertical="center"/>
      <protection locked="0"/>
    </xf>
    <xf numFmtId="4" fontId="28" fillId="3" borderId="17" xfId="0" applyNumberFormat="1" applyFont="1" applyFill="1" applyBorder="1" applyAlignment="1" applyProtection="1">
      <alignment horizontal="center" vertical="center"/>
      <protection locked="0"/>
    </xf>
    <xf numFmtId="164" fontId="28" fillId="3" borderId="16" xfId="0" applyNumberFormat="1" applyFont="1" applyFill="1" applyBorder="1" applyAlignment="1" applyProtection="1">
      <alignment horizontal="center" vertical="center" shrinkToFit="1"/>
      <protection locked="0"/>
    </xf>
    <xf numFmtId="164" fontId="28" fillId="3" borderId="14" xfId="0" applyNumberFormat="1" applyFont="1" applyFill="1" applyBorder="1" applyAlignment="1" applyProtection="1">
      <alignment horizontal="center" vertical="center" shrinkToFit="1"/>
      <protection locked="0"/>
    </xf>
    <xf numFmtId="164" fontId="28" fillId="3" borderId="17" xfId="0" applyNumberFormat="1" applyFont="1" applyFill="1" applyBorder="1" applyAlignment="1" applyProtection="1">
      <alignment horizontal="center" vertical="center" shrinkToFit="1"/>
      <protection locked="0"/>
    </xf>
    <xf numFmtId="0" fontId="34" fillId="3" borderId="26" xfId="0" applyFont="1" applyFill="1" applyBorder="1" applyAlignment="1" applyProtection="1">
      <alignment horizontal="left" vertical="top" wrapText="1"/>
    </xf>
    <xf numFmtId="0" fontId="34" fillId="3" borderId="23" xfId="0" applyFont="1" applyFill="1" applyBorder="1" applyAlignment="1" applyProtection="1">
      <alignment horizontal="left" vertical="top" wrapText="1"/>
    </xf>
    <xf numFmtId="0" fontId="34" fillId="3" borderId="27" xfId="0" applyFont="1" applyFill="1" applyBorder="1" applyAlignment="1" applyProtection="1">
      <alignment horizontal="left" vertical="top" wrapText="1"/>
    </xf>
    <xf numFmtId="0" fontId="28" fillId="3" borderId="0" xfId="0" applyFont="1" applyFill="1" applyAlignment="1" applyProtection="1">
      <alignment horizontal="left" vertical="top" wrapText="1"/>
    </xf>
    <xf numFmtId="0" fontId="33" fillId="3" borderId="1" xfId="0" applyFont="1" applyFill="1" applyBorder="1" applyAlignment="1" applyProtection="1">
      <alignment horizontal="center"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3" fontId="33" fillId="3" borderId="1" xfId="0" applyNumberFormat="1" applyFont="1" applyFill="1" applyBorder="1" applyAlignment="1" applyProtection="1">
      <alignment horizontal="center" vertical="center" wrapText="1"/>
    </xf>
    <xf numFmtId="3" fontId="33" fillId="3" borderId="3" xfId="0" applyNumberFormat="1" applyFont="1" applyFill="1" applyBorder="1" applyAlignment="1" applyProtection="1">
      <alignment horizontal="center" vertical="center" wrapText="1"/>
    </xf>
    <xf numFmtId="0" fontId="33" fillId="3" borderId="34" xfId="0" applyFont="1" applyFill="1" applyBorder="1" applyAlignment="1" applyProtection="1">
      <alignment horizontal="left" vertical="center" wrapText="1"/>
    </xf>
    <xf numFmtId="0" fontId="33" fillId="3" borderId="30" xfId="0" applyFont="1" applyFill="1" applyBorder="1" applyAlignment="1" applyProtection="1">
      <alignment horizontal="left" vertical="center" wrapText="1"/>
    </xf>
    <xf numFmtId="0" fontId="33" fillId="3" borderId="33" xfId="0" applyFont="1" applyFill="1" applyBorder="1" applyAlignment="1" applyProtection="1">
      <alignment horizontal="left" vertical="center" wrapText="1"/>
    </xf>
    <xf numFmtId="0" fontId="40" fillId="3" borderId="0" xfId="0" applyFont="1" applyFill="1" applyBorder="1" applyAlignment="1" applyProtection="1">
      <alignment horizontal="left" vertical="center" wrapText="1"/>
    </xf>
    <xf numFmtId="0" fontId="40" fillId="3" borderId="24" xfId="0" applyFont="1" applyFill="1" applyBorder="1" applyAlignment="1" applyProtection="1">
      <alignment horizontal="left" vertical="center" wrapText="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3" fontId="5" fillId="3" borderId="1" xfId="3" applyNumberFormat="1" applyFont="1" applyFill="1" applyBorder="1" applyAlignment="1" applyProtection="1">
      <alignment horizontal="center" vertical="center" shrinkToFit="1"/>
      <protection locked="0"/>
    </xf>
    <xf numFmtId="3" fontId="5" fillId="3" borderId="2" xfId="3" applyNumberFormat="1" applyFont="1" applyFill="1" applyBorder="1" applyAlignment="1" applyProtection="1">
      <alignment horizontal="center" vertical="center" shrinkToFit="1"/>
      <protection locked="0"/>
    </xf>
    <xf numFmtId="3" fontId="5" fillId="3" borderId="3" xfId="3" applyNumberFormat="1" applyFont="1" applyFill="1" applyBorder="1" applyAlignment="1" applyProtection="1">
      <alignment horizontal="center" vertical="center" shrinkToFit="1"/>
      <protection locked="0"/>
    </xf>
    <xf numFmtId="0" fontId="28" fillId="5" borderId="19" xfId="0" applyFont="1" applyFill="1" applyBorder="1" applyAlignment="1" applyProtection="1">
      <alignment horizontal="center" vertical="center"/>
    </xf>
    <xf numFmtId="0" fontId="28" fillId="5" borderId="20" xfId="0" applyFont="1" applyFill="1" applyBorder="1" applyAlignment="1" applyProtection="1">
      <alignment horizontal="center" vertical="center"/>
    </xf>
    <xf numFmtId="0" fontId="28" fillId="5" borderId="21" xfId="0" applyFont="1" applyFill="1" applyBorder="1" applyAlignment="1" applyProtection="1">
      <alignment horizontal="center" vertical="center"/>
    </xf>
    <xf numFmtId="0" fontId="42" fillId="3" borderId="34" xfId="0" applyFont="1" applyFill="1" applyBorder="1" applyAlignment="1" applyProtection="1">
      <alignment horizontal="left" vertical="top" wrapText="1"/>
    </xf>
    <xf numFmtId="0" fontId="42" fillId="3" borderId="30" xfId="0" applyFont="1" applyFill="1" applyBorder="1" applyAlignment="1" applyProtection="1">
      <alignment horizontal="left" vertical="top" wrapText="1"/>
    </xf>
    <xf numFmtId="0" fontId="42" fillId="3" borderId="35" xfId="0" applyFont="1" applyFill="1" applyBorder="1" applyAlignment="1" applyProtection="1">
      <alignment horizontal="left" vertical="top" wrapText="1"/>
    </xf>
    <xf numFmtId="0" fontId="40" fillId="3" borderId="36" xfId="0" applyFont="1" applyFill="1" applyBorder="1" applyAlignment="1" applyProtection="1">
      <alignment horizontal="left" vertical="center" wrapText="1"/>
    </xf>
    <xf numFmtId="0" fontId="28" fillId="8" borderId="19" xfId="0" applyFont="1" applyFill="1" applyBorder="1" applyAlignment="1" applyProtection="1">
      <alignment horizontal="center" vertical="center"/>
    </xf>
    <xf numFmtId="0" fontId="28" fillId="8" borderId="20" xfId="0" applyFont="1" applyFill="1" applyBorder="1" applyAlignment="1" applyProtection="1">
      <alignment horizontal="center" vertical="center"/>
    </xf>
    <xf numFmtId="0" fontId="28" fillId="8" borderId="21" xfId="0" applyFont="1" applyFill="1" applyBorder="1" applyAlignment="1" applyProtection="1">
      <alignment horizontal="center" vertical="center"/>
    </xf>
    <xf numFmtId="0" fontId="33" fillId="3" borderId="26" xfId="0" applyFont="1" applyFill="1" applyBorder="1" applyAlignment="1" applyProtection="1">
      <alignment horizontal="center" vertical="center" wrapText="1"/>
    </xf>
    <xf numFmtId="0" fontId="33" fillId="3" borderId="23" xfId="0" applyFont="1" applyFill="1" applyBorder="1" applyAlignment="1" applyProtection="1">
      <alignment horizontal="center" vertical="center" wrapText="1"/>
    </xf>
    <xf numFmtId="0" fontId="33" fillId="3" borderId="27" xfId="0" applyFont="1" applyFill="1" applyBorder="1" applyAlignment="1" applyProtection="1">
      <alignment horizontal="center" vertical="center" wrapText="1"/>
    </xf>
    <xf numFmtId="0" fontId="33" fillId="3" borderId="28" xfId="0" applyFont="1" applyFill="1" applyBorder="1" applyAlignment="1" applyProtection="1">
      <alignment horizontal="center" vertical="center" wrapText="1"/>
    </xf>
    <xf numFmtId="0" fontId="33" fillId="3" borderId="15" xfId="0" applyFont="1" applyFill="1" applyBorder="1" applyAlignment="1" applyProtection="1">
      <alignment horizontal="center" vertical="center" wrapText="1"/>
    </xf>
    <xf numFmtId="0" fontId="33" fillId="3" borderId="25" xfId="0" applyFont="1" applyFill="1" applyBorder="1" applyAlignment="1" applyProtection="1">
      <alignment horizontal="center" vertical="center" wrapText="1"/>
    </xf>
    <xf numFmtId="0" fontId="34" fillId="3" borderId="26" xfId="0" applyFont="1" applyFill="1" applyBorder="1" applyAlignment="1" applyProtection="1">
      <alignment horizontal="left" wrapText="1"/>
    </xf>
    <xf numFmtId="0" fontId="34" fillId="3" borderId="23" xfId="0" applyFont="1" applyFill="1" applyBorder="1" applyAlignment="1" applyProtection="1">
      <alignment horizontal="left" wrapText="1"/>
    </xf>
    <xf numFmtId="0" fontId="34" fillId="3" borderId="27" xfId="0" applyFont="1" applyFill="1" applyBorder="1" applyAlignment="1" applyProtection="1">
      <alignment horizontal="left" wrapText="1"/>
    </xf>
    <xf numFmtId="0" fontId="29" fillId="3" borderId="0" xfId="0" applyNumberFormat="1" applyFont="1" applyFill="1" applyAlignment="1" applyProtection="1">
      <alignment horizontal="justify" vertical="top" wrapText="1"/>
    </xf>
    <xf numFmtId="0" fontId="5" fillId="3" borderId="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3" fontId="5" fillId="3" borderId="1" xfId="1" applyNumberFormat="1" applyFont="1" applyFill="1" applyBorder="1" applyAlignment="1" applyProtection="1">
      <alignment horizontal="center" vertical="center" wrapText="1"/>
      <protection locked="0"/>
    </xf>
    <xf numFmtId="3" fontId="5" fillId="3" borderId="2" xfId="1" applyNumberFormat="1" applyFont="1" applyFill="1" applyBorder="1" applyAlignment="1" applyProtection="1">
      <alignment horizontal="center" vertical="center" wrapText="1"/>
      <protection locked="0"/>
    </xf>
    <xf numFmtId="3" fontId="5" fillId="3" borderId="3" xfId="1"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3" fontId="28" fillId="3" borderId="3" xfId="0" applyNumberFormat="1" applyFont="1" applyFill="1" applyBorder="1" applyAlignment="1" applyProtection="1">
      <alignment horizontal="center" vertical="center" wrapText="1"/>
      <protection locked="0"/>
    </xf>
    <xf numFmtId="0" fontId="28" fillId="7" borderId="42" xfId="0" applyFont="1" applyFill="1" applyBorder="1" applyAlignment="1" applyProtection="1">
      <alignment horizontal="center" vertical="center" wrapText="1"/>
    </xf>
    <xf numFmtId="0" fontId="28" fillId="7" borderId="37" xfId="0" applyFont="1" applyFill="1" applyBorder="1" applyAlignment="1" applyProtection="1">
      <alignment horizontal="center" vertical="center" wrapText="1"/>
    </xf>
    <xf numFmtId="0" fontId="28" fillId="7" borderId="43" xfId="0" applyFont="1" applyFill="1" applyBorder="1" applyAlignment="1" applyProtection="1">
      <alignment horizontal="center" vertical="center" wrapText="1"/>
    </xf>
    <xf numFmtId="0" fontId="28" fillId="3" borderId="1" xfId="0" applyFont="1" applyFill="1" applyBorder="1" applyAlignment="1" applyProtection="1">
      <alignment horizontal="left" vertical="center" wrapText="1"/>
    </xf>
    <xf numFmtId="0" fontId="28" fillId="3" borderId="2" xfId="0" applyFont="1" applyFill="1" applyBorder="1" applyAlignment="1" applyProtection="1">
      <alignment horizontal="left" vertical="center" wrapText="1"/>
    </xf>
    <xf numFmtId="0" fontId="28" fillId="3" borderId="3" xfId="0" applyFont="1" applyFill="1" applyBorder="1" applyAlignment="1" applyProtection="1">
      <alignment horizontal="left" vertical="center" wrapText="1"/>
    </xf>
    <xf numFmtId="0" fontId="28" fillId="3" borderId="1" xfId="0" applyNumberFormat="1" applyFont="1" applyFill="1" applyBorder="1" applyAlignment="1" applyProtection="1">
      <alignment horizontal="center" vertical="center" wrapText="1"/>
    </xf>
    <xf numFmtId="0" fontId="28" fillId="3" borderId="2" xfId="0" applyNumberFormat="1" applyFont="1" applyFill="1" applyBorder="1" applyAlignment="1" applyProtection="1">
      <alignment horizontal="center" vertical="center" wrapText="1"/>
    </xf>
    <xf numFmtId="0" fontId="28" fillId="3" borderId="3" xfId="0" applyNumberFormat="1" applyFont="1" applyFill="1" applyBorder="1" applyAlignment="1" applyProtection="1">
      <alignment horizontal="center" vertical="center" wrapText="1"/>
    </xf>
    <xf numFmtId="0" fontId="28" fillId="3" borderId="1" xfId="1" applyNumberFormat="1" applyFont="1" applyFill="1" applyBorder="1" applyAlignment="1" applyProtection="1">
      <alignment horizontal="center" vertical="center" wrapText="1"/>
    </xf>
    <xf numFmtId="0" fontId="28" fillId="3" borderId="2" xfId="1" applyNumberFormat="1" applyFont="1" applyFill="1" applyBorder="1" applyAlignment="1" applyProtection="1">
      <alignment horizontal="center" vertical="center" wrapText="1"/>
    </xf>
    <xf numFmtId="0" fontId="28" fillId="3" borderId="3" xfId="1" applyNumberFormat="1" applyFont="1" applyFill="1" applyBorder="1" applyAlignment="1" applyProtection="1">
      <alignment horizontal="center" vertical="center" wrapText="1"/>
    </xf>
    <xf numFmtId="0" fontId="28" fillId="3" borderId="1" xfId="0" applyNumberFormat="1" applyFont="1" applyFill="1" applyBorder="1" applyAlignment="1" applyProtection="1">
      <alignment horizontal="center" vertical="center"/>
    </xf>
    <xf numFmtId="0" fontId="28" fillId="3" borderId="2" xfId="0" applyNumberFormat="1" applyFont="1" applyFill="1" applyBorder="1" applyAlignment="1" applyProtection="1">
      <alignment horizontal="center" vertical="center"/>
    </xf>
    <xf numFmtId="0" fontId="28" fillId="3" borderId="3"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center" vertical="center" wrapText="1"/>
    </xf>
    <xf numFmtId="0" fontId="5" fillId="3" borderId="2" xfId="0" applyNumberFormat="1" applyFont="1" applyFill="1" applyBorder="1" applyAlignment="1" applyProtection="1">
      <alignment horizontal="center" vertical="center" wrapText="1"/>
    </xf>
    <xf numFmtId="0" fontId="5" fillId="3" borderId="3" xfId="0" applyNumberFormat="1" applyFont="1" applyFill="1" applyBorder="1" applyAlignment="1" applyProtection="1">
      <alignment horizontal="center" vertical="center" wrapText="1"/>
    </xf>
    <xf numFmtId="0" fontId="32" fillId="3" borderId="0" xfId="0" applyFont="1" applyFill="1" applyBorder="1" applyAlignment="1" applyProtection="1">
      <alignment horizontal="justify" vertical="top" wrapText="1"/>
    </xf>
    <xf numFmtId="3" fontId="5" fillId="3" borderId="16" xfId="0" applyNumberFormat="1" applyFont="1" applyFill="1" applyBorder="1" applyAlignment="1" applyProtection="1">
      <alignment horizontal="center" vertical="center" shrinkToFit="1"/>
      <protection locked="0"/>
    </xf>
    <xf numFmtId="3" fontId="5" fillId="3" borderId="14" xfId="0" applyNumberFormat="1" applyFont="1" applyFill="1" applyBorder="1" applyAlignment="1" applyProtection="1">
      <alignment horizontal="center" vertical="center" shrinkToFit="1"/>
      <protection locked="0"/>
    </xf>
    <xf numFmtId="3" fontId="5" fillId="3" borderId="17" xfId="0" applyNumberFormat="1" applyFont="1" applyFill="1" applyBorder="1" applyAlignment="1" applyProtection="1">
      <alignment horizontal="center" vertical="center" shrinkToFit="1"/>
      <protection locked="0"/>
    </xf>
    <xf numFmtId="3" fontId="32" fillId="3" borderId="4" xfId="0" applyNumberFormat="1" applyFont="1" applyFill="1" applyBorder="1" applyAlignment="1" applyProtection="1">
      <alignment horizontal="center" vertical="center" shrinkToFit="1"/>
      <protection locked="0"/>
    </xf>
    <xf numFmtId="3" fontId="28" fillId="3" borderId="4" xfId="0" applyNumberFormat="1" applyFont="1" applyFill="1" applyBorder="1" applyAlignment="1" applyProtection="1">
      <alignment horizontal="center" vertical="center" shrinkToFit="1"/>
      <protection locked="0"/>
    </xf>
    <xf numFmtId="0" fontId="34" fillId="3" borderId="26" xfId="0" applyFont="1" applyFill="1" applyBorder="1" applyAlignment="1" applyProtection="1">
      <alignment horizontal="justify" vertical="top" wrapText="1"/>
    </xf>
    <xf numFmtId="0" fontId="34" fillId="3" borderId="23" xfId="0" applyFont="1" applyFill="1" applyBorder="1" applyAlignment="1" applyProtection="1">
      <alignment horizontal="justify" vertical="top" wrapText="1"/>
    </xf>
    <xf numFmtId="0" fontId="34" fillId="3" borderId="27" xfId="0" applyFont="1" applyFill="1" applyBorder="1" applyAlignment="1" applyProtection="1">
      <alignment horizontal="justify" vertical="top" wrapText="1"/>
    </xf>
    <xf numFmtId="3" fontId="5" fillId="3" borderId="4" xfId="0" applyNumberFormat="1" applyFont="1" applyFill="1" applyBorder="1" applyAlignment="1" applyProtection="1">
      <alignment horizontal="center" vertical="center" wrapText="1"/>
      <protection locked="0"/>
    </xf>
    <xf numFmtId="3" fontId="5" fillId="3" borderId="1" xfId="0" applyNumberFormat="1" applyFont="1" applyFill="1" applyBorder="1" applyAlignment="1" applyProtection="1">
      <alignment horizontal="center" vertical="center"/>
      <protection locked="0"/>
    </xf>
    <xf numFmtId="3" fontId="5" fillId="3" borderId="2" xfId="0" applyNumberFormat="1" applyFont="1" applyFill="1" applyBorder="1" applyAlignment="1" applyProtection="1">
      <alignment horizontal="center" vertical="center"/>
      <protection locked="0"/>
    </xf>
    <xf numFmtId="3" fontId="5" fillId="3" borderId="3" xfId="0" applyNumberFormat="1" applyFont="1" applyFill="1" applyBorder="1" applyAlignment="1" applyProtection="1">
      <alignment horizontal="center" vertical="center"/>
      <protection locked="0"/>
    </xf>
    <xf numFmtId="0" fontId="29" fillId="3" borderId="15" xfId="0" applyFont="1" applyFill="1" applyBorder="1" applyAlignment="1" applyProtection="1">
      <alignment horizontal="justify" vertical="top" wrapText="1"/>
    </xf>
    <xf numFmtId="0" fontId="5" fillId="3" borderId="1"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15" fillId="3" borderId="4" xfId="0" applyFont="1" applyFill="1" applyBorder="1" applyAlignment="1" applyProtection="1">
      <alignment horizontal="center" vertical="center" wrapText="1"/>
    </xf>
    <xf numFmtId="0" fontId="28" fillId="3" borderId="32" xfId="0" applyFont="1" applyFill="1" applyBorder="1" applyAlignment="1" applyProtection="1">
      <alignment horizontal="center" vertical="center" textRotation="90" wrapText="1"/>
    </xf>
    <xf numFmtId="0" fontId="28" fillId="3" borderId="38" xfId="0" applyFont="1" applyFill="1" applyBorder="1" applyAlignment="1" applyProtection="1">
      <alignment horizontal="center" vertical="center" textRotation="90" wrapText="1"/>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32" fillId="3" borderId="4" xfId="0" applyNumberFormat="1" applyFont="1" applyFill="1" applyBorder="1" applyAlignment="1" applyProtection="1">
      <alignment horizontal="center" vertical="center" wrapText="1"/>
    </xf>
    <xf numFmtId="0" fontId="32" fillId="3" borderId="4" xfId="0" applyNumberFormat="1" applyFont="1" applyFill="1" applyBorder="1" applyAlignment="1" applyProtection="1">
      <alignment horizontal="center" vertical="center" textRotation="90" wrapText="1"/>
    </xf>
    <xf numFmtId="0" fontId="9" fillId="3" borderId="4" xfId="0" applyFont="1" applyFill="1" applyBorder="1" applyAlignment="1" applyProtection="1">
      <alignment horizontal="left" vertical="center"/>
    </xf>
    <xf numFmtId="0" fontId="9" fillId="3" borderId="4" xfId="0" applyFont="1" applyFill="1" applyBorder="1" applyAlignment="1" applyProtection="1">
      <alignment horizontal="center" vertical="center" wrapText="1"/>
      <protection locked="0"/>
    </xf>
    <xf numFmtId="0" fontId="81" fillId="3" borderId="4" xfId="0" applyFont="1" applyFill="1" applyBorder="1" applyAlignment="1" applyProtection="1">
      <alignment horizontal="center"/>
      <protection locked="0"/>
    </xf>
    <xf numFmtId="0" fontId="9" fillId="3" borderId="1" xfId="0" applyFont="1" applyFill="1" applyBorder="1" applyAlignment="1" applyProtection="1">
      <alignment horizontal="left" vertical="center"/>
    </xf>
    <xf numFmtId="0" fontId="9" fillId="3" borderId="2" xfId="0" applyFont="1" applyFill="1" applyBorder="1" applyAlignment="1" applyProtection="1">
      <alignment horizontal="left" vertical="center"/>
    </xf>
    <xf numFmtId="0" fontId="9" fillId="3" borderId="3" xfId="0" applyFont="1" applyFill="1" applyBorder="1" applyAlignment="1" applyProtection="1">
      <alignment horizontal="left" vertical="center"/>
    </xf>
    <xf numFmtId="3" fontId="9" fillId="3" borderId="4" xfId="0" applyNumberFormat="1" applyFont="1" applyFill="1" applyBorder="1" applyAlignment="1" applyProtection="1">
      <alignment horizontal="center" vertical="center"/>
      <protection locked="0"/>
    </xf>
    <xf numFmtId="3" fontId="9" fillId="3" borderId="1" xfId="0" applyNumberFormat="1" applyFont="1" applyFill="1" applyBorder="1" applyAlignment="1" applyProtection="1">
      <alignment horizontal="center" vertical="center"/>
      <protection locked="0"/>
    </xf>
    <xf numFmtId="0" fontId="71" fillId="3" borderId="4" xfId="0" applyFont="1" applyFill="1" applyBorder="1" applyAlignment="1" applyProtection="1">
      <alignment horizontal="center" vertical="center"/>
    </xf>
    <xf numFmtId="0" fontId="71" fillId="3" borderId="1" xfId="0" applyFont="1" applyFill="1" applyBorder="1" applyAlignment="1" applyProtection="1">
      <alignment horizontal="center" vertical="center"/>
    </xf>
    <xf numFmtId="0" fontId="71" fillId="3" borderId="3" xfId="0" applyFont="1" applyFill="1" applyBorder="1" applyAlignment="1" applyProtection="1">
      <alignment horizontal="center" vertical="center"/>
    </xf>
    <xf numFmtId="3" fontId="9" fillId="3" borderId="16" xfId="0" applyNumberFormat="1" applyFont="1" applyFill="1" applyBorder="1" applyAlignment="1" applyProtection="1">
      <alignment horizontal="center" vertical="center"/>
      <protection locked="0"/>
    </xf>
    <xf numFmtId="3" fontId="9" fillId="3" borderId="14" xfId="0" applyNumberFormat="1" applyFont="1" applyFill="1" applyBorder="1" applyAlignment="1" applyProtection="1">
      <alignment horizontal="center" vertical="center"/>
      <protection locked="0"/>
    </xf>
    <xf numFmtId="3" fontId="9" fillId="3" borderId="39" xfId="0" applyNumberFormat="1" applyFont="1" applyFill="1" applyBorder="1" applyAlignment="1" applyProtection="1">
      <alignment horizontal="center" vertical="center"/>
      <protection locked="0"/>
    </xf>
    <xf numFmtId="0" fontId="5" fillId="3" borderId="0" xfId="0" applyFont="1" applyFill="1" applyBorder="1" applyProtection="1"/>
    <xf numFmtId="0" fontId="5" fillId="3" borderId="0" xfId="0" applyFont="1" applyFill="1" applyProtection="1"/>
    <xf numFmtId="0" fontId="29" fillId="3" borderId="0" xfId="0" applyFont="1" applyFill="1" applyAlignment="1" applyProtection="1">
      <alignment horizontal="left" vertical="center" wrapText="1"/>
    </xf>
    <xf numFmtId="3" fontId="32" fillId="3" borderId="4" xfId="0" applyNumberFormat="1" applyFont="1" applyFill="1" applyBorder="1" applyAlignment="1" applyProtection="1">
      <alignment horizontal="center" vertical="center"/>
    </xf>
    <xf numFmtId="0" fontId="32" fillId="3" borderId="4" xfId="0" applyFont="1" applyFill="1" applyBorder="1" applyAlignment="1" applyProtection="1">
      <alignment horizontal="center" vertical="center" textRotation="90"/>
    </xf>
    <xf numFmtId="0" fontId="40" fillId="3" borderId="0" xfId="0" applyFont="1" applyFill="1" applyAlignment="1" applyProtection="1">
      <alignment horizontal="left" vertical="center" wrapText="1"/>
    </xf>
    <xf numFmtId="0" fontId="32" fillId="3" borderId="26" xfId="0" applyFont="1" applyFill="1" applyBorder="1" applyAlignment="1" applyProtection="1">
      <alignment horizontal="center" vertical="center" wrapText="1"/>
    </xf>
    <xf numFmtId="0" fontId="32" fillId="3" borderId="23" xfId="0" applyFont="1" applyFill="1" applyBorder="1" applyAlignment="1" applyProtection="1">
      <alignment horizontal="center" vertical="center" wrapText="1"/>
    </xf>
    <xf numFmtId="0" fontId="32" fillId="3" borderId="27" xfId="0" applyFont="1" applyFill="1" applyBorder="1" applyAlignment="1" applyProtection="1">
      <alignment horizontal="center" vertical="center" wrapText="1"/>
    </xf>
    <xf numFmtId="0" fontId="32" fillId="3" borderId="28" xfId="0" applyFont="1" applyFill="1" applyBorder="1" applyAlignment="1" applyProtection="1">
      <alignment horizontal="center" vertical="center" wrapText="1"/>
    </xf>
    <xf numFmtId="0" fontId="32" fillId="3" borderId="15" xfId="0" applyFont="1" applyFill="1" applyBorder="1" applyAlignment="1" applyProtection="1">
      <alignment horizontal="center" vertical="center" wrapText="1"/>
    </xf>
    <xf numFmtId="0" fontId="32" fillId="3" borderId="25" xfId="0" applyFont="1" applyFill="1" applyBorder="1" applyAlignment="1" applyProtection="1">
      <alignment horizontal="center" vertical="center" wrapText="1"/>
    </xf>
    <xf numFmtId="0" fontId="5" fillId="3" borderId="1"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28" fillId="4" borderId="19" xfId="0" applyFont="1" applyFill="1" applyBorder="1" applyAlignment="1" applyProtection="1">
      <alignment horizontal="center" vertical="center"/>
    </xf>
    <xf numFmtId="0" fontId="28" fillId="4" borderId="20" xfId="0" applyFont="1" applyFill="1" applyBorder="1" applyAlignment="1" applyProtection="1">
      <alignment horizontal="center" vertical="center"/>
    </xf>
    <xf numFmtId="0" fontId="28" fillId="4" borderId="21" xfId="0" applyFont="1" applyFill="1" applyBorder="1" applyAlignment="1" applyProtection="1">
      <alignment horizontal="center" vertical="center"/>
    </xf>
    <xf numFmtId="3" fontId="28" fillId="3" borderId="16" xfId="0" applyNumberFormat="1" applyFont="1" applyFill="1" applyBorder="1" applyAlignment="1" applyProtection="1">
      <alignment horizontal="center" vertical="center"/>
      <protection locked="0"/>
    </xf>
    <xf numFmtId="3" fontId="28" fillId="3" borderId="14" xfId="0" applyNumberFormat="1" applyFont="1" applyFill="1" applyBorder="1" applyAlignment="1" applyProtection="1">
      <alignment horizontal="center" vertical="center"/>
      <protection locked="0"/>
    </xf>
    <xf numFmtId="3" fontId="28" fillId="3" borderId="39" xfId="0" applyNumberFormat="1" applyFont="1" applyFill="1" applyBorder="1" applyAlignment="1" applyProtection="1">
      <alignment horizontal="center" vertical="center"/>
      <protection locked="0"/>
    </xf>
    <xf numFmtId="0" fontId="29" fillId="3" borderId="0" xfId="0" applyFont="1" applyFill="1" applyBorder="1" applyAlignment="1" applyProtection="1">
      <alignment horizontal="left" vertical="center" wrapText="1"/>
    </xf>
    <xf numFmtId="0" fontId="29" fillId="3" borderId="24" xfId="0" applyFont="1" applyFill="1" applyBorder="1" applyAlignment="1" applyProtection="1">
      <alignment horizontal="left" vertical="center" wrapText="1"/>
    </xf>
    <xf numFmtId="0" fontId="29" fillId="3" borderId="15" xfId="0" applyFont="1" applyFill="1" applyBorder="1" applyAlignment="1" applyProtection="1">
      <alignment horizontal="left" vertical="center" wrapText="1"/>
    </xf>
    <xf numFmtId="0" fontId="29" fillId="3" borderId="25"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12" fillId="3" borderId="15" xfId="0" applyFont="1" applyFill="1" applyBorder="1" applyAlignment="1" applyProtection="1">
      <alignment horizontal="left" vertical="center"/>
      <protection locked="0"/>
    </xf>
    <xf numFmtId="0" fontId="16" fillId="2" borderId="0" xfId="2" applyFont="1" applyFill="1" applyAlignment="1" applyProtection="1">
      <alignment horizontal="center" vertical="center"/>
      <protection locked="0"/>
    </xf>
    <xf numFmtId="0" fontId="17" fillId="9" borderId="0" xfId="0" applyFont="1" applyFill="1" applyBorder="1" applyAlignment="1" applyProtection="1">
      <alignment horizontal="center" vertical="center"/>
    </xf>
    <xf numFmtId="0" fontId="12" fillId="3" borderId="2" xfId="0" applyFont="1" applyFill="1" applyBorder="1" applyAlignment="1" applyProtection="1">
      <alignment horizontal="left" vertical="center"/>
      <protection locked="0"/>
    </xf>
    <xf numFmtId="0" fontId="9" fillId="3" borderId="2" xfId="2" applyFont="1" applyFill="1" applyBorder="1" applyAlignment="1" applyProtection="1">
      <alignment horizontal="left" vertical="center"/>
      <protection locked="0"/>
    </xf>
    <xf numFmtId="0" fontId="58" fillId="3" borderId="0" xfId="0" applyFont="1" applyFill="1" applyBorder="1" applyAlignment="1" applyProtection="1">
      <alignment horizontal="center" vertical="center"/>
    </xf>
    <xf numFmtId="0" fontId="12" fillId="3" borderId="26" xfId="0" applyFont="1" applyFill="1" applyBorder="1" applyAlignment="1" applyProtection="1">
      <alignment horizontal="left" vertical="center" wrapText="1"/>
      <protection locked="0"/>
    </xf>
    <xf numFmtId="0" fontId="12" fillId="3" borderId="23" xfId="0" applyFont="1" applyFill="1" applyBorder="1" applyAlignment="1" applyProtection="1">
      <alignment horizontal="left" vertical="center" wrapText="1"/>
      <protection locked="0"/>
    </xf>
    <xf numFmtId="0" fontId="12" fillId="3" borderId="27" xfId="0" applyFont="1" applyFill="1" applyBorder="1" applyAlignment="1" applyProtection="1">
      <alignment horizontal="left" vertical="center" wrapText="1"/>
      <protection locked="0"/>
    </xf>
    <xf numFmtId="0" fontId="12" fillId="3" borderId="22"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wrapText="1"/>
      <protection locked="0"/>
    </xf>
    <xf numFmtId="0" fontId="12" fillId="3" borderId="24" xfId="0" applyFont="1" applyFill="1" applyBorder="1" applyAlignment="1" applyProtection="1">
      <alignment horizontal="left" vertical="center" wrapText="1"/>
      <protection locked="0"/>
    </xf>
    <xf numFmtId="0" fontId="12" fillId="3" borderId="28" xfId="0" applyFont="1" applyFill="1" applyBorder="1" applyAlignment="1" applyProtection="1">
      <alignment horizontal="left" vertical="center" wrapText="1"/>
      <protection locked="0"/>
    </xf>
    <xf numFmtId="0" fontId="12" fillId="3" borderId="15" xfId="0" applyFont="1" applyFill="1" applyBorder="1" applyAlignment="1" applyProtection="1">
      <alignment horizontal="left" vertical="center" wrapText="1"/>
      <protection locked="0"/>
    </xf>
    <xf numFmtId="0" fontId="12" fillId="3" borderId="25" xfId="0" applyFont="1" applyFill="1" applyBorder="1" applyAlignment="1" applyProtection="1">
      <alignment horizontal="left" vertical="center" wrapText="1"/>
      <protection locked="0"/>
    </xf>
    <xf numFmtId="0" fontId="5" fillId="3" borderId="26"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3" borderId="27"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0" fontId="5" fillId="3" borderId="24"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3" borderId="15" xfId="0" applyFont="1" applyFill="1" applyBorder="1" applyAlignment="1" applyProtection="1">
      <alignment horizontal="left" vertical="center" wrapText="1"/>
      <protection locked="0"/>
    </xf>
    <xf numFmtId="0" fontId="5" fillId="3" borderId="25" xfId="0" applyFont="1" applyFill="1" applyBorder="1" applyAlignment="1" applyProtection="1">
      <alignment horizontal="left" vertical="center" wrapText="1"/>
      <protection locked="0"/>
    </xf>
    <xf numFmtId="0" fontId="13" fillId="3" borderId="0" xfId="0" applyFont="1" applyFill="1" applyBorder="1" applyAlignment="1">
      <alignment horizontal="justify" vertical="center" wrapText="1"/>
    </xf>
    <xf numFmtId="0" fontId="66" fillId="3" borderId="0" xfId="0" applyFont="1" applyFill="1" applyBorder="1" applyAlignment="1" applyProtection="1">
      <alignment horizontal="justify" vertical="center" wrapText="1"/>
    </xf>
    <xf numFmtId="0" fontId="13" fillId="3" borderId="0" xfId="0" applyFont="1" applyFill="1" applyBorder="1" applyAlignment="1">
      <alignment horizontal="justify" vertical="center"/>
    </xf>
    <xf numFmtId="0" fontId="13" fillId="3" borderId="0" xfId="0" applyFont="1" applyFill="1" applyBorder="1" applyAlignment="1" applyProtection="1">
      <alignment horizontal="justify" vertical="center" wrapText="1"/>
    </xf>
    <xf numFmtId="0" fontId="11" fillId="4" borderId="0" xfId="0" applyFont="1" applyFill="1" applyBorder="1" applyAlignment="1">
      <alignment horizontal="center" vertical="center" wrapText="1"/>
    </xf>
    <xf numFmtId="0" fontId="11" fillId="4" borderId="0" xfId="0" applyFont="1" applyFill="1" applyBorder="1" applyAlignment="1">
      <alignment horizontal="center" vertical="center"/>
    </xf>
    <xf numFmtId="0" fontId="20" fillId="12" borderId="0" xfId="0" applyFont="1" applyFill="1" applyBorder="1" applyAlignment="1">
      <alignment horizontal="justify" vertical="center" wrapText="1"/>
    </xf>
    <xf numFmtId="0" fontId="13" fillId="3" borderId="0" xfId="0" applyFont="1" applyFill="1" applyAlignment="1">
      <alignment horizontal="justify" vertical="center"/>
    </xf>
    <xf numFmtId="0" fontId="13" fillId="3" borderId="0" xfId="0" applyNumberFormat="1" applyFont="1" applyFill="1" applyBorder="1" applyAlignment="1">
      <alignment horizontal="justify" vertical="center" wrapText="1"/>
    </xf>
    <xf numFmtId="0" fontId="13" fillId="3" borderId="0" xfId="0" applyFont="1" applyFill="1" applyBorder="1" applyAlignment="1">
      <alignment horizontal="left" vertical="center" wrapText="1"/>
    </xf>
    <xf numFmtId="0" fontId="13" fillId="13" borderId="0" xfId="0" applyFont="1" applyFill="1" applyBorder="1" applyAlignment="1">
      <alignment horizontal="justify" vertical="top" wrapText="1"/>
    </xf>
    <xf numFmtId="0" fontId="13" fillId="0" borderId="0" xfId="0" applyFont="1" applyFill="1" applyBorder="1" applyAlignment="1">
      <alignment horizontal="justify" vertical="center" wrapText="1"/>
    </xf>
    <xf numFmtId="0" fontId="20" fillId="3" borderId="0" xfId="0" applyFont="1" applyFill="1" applyBorder="1" applyAlignment="1">
      <alignment horizontal="justify" vertical="center" wrapText="1"/>
    </xf>
    <xf numFmtId="0" fontId="17" fillId="3" borderId="0" xfId="0" applyFont="1" applyFill="1" applyBorder="1" applyAlignment="1" applyProtection="1">
      <alignment horizontal="justify" vertical="center" wrapText="1"/>
    </xf>
    <xf numFmtId="0" fontId="14" fillId="3" borderId="0" xfId="0" applyFont="1" applyFill="1" applyBorder="1" applyAlignment="1" applyProtection="1">
      <alignment horizontal="justify" vertical="center" wrapText="1"/>
    </xf>
  </cellXfs>
  <cellStyles count="4">
    <cellStyle name="Hipervínculo" xfId="2" builtinId="8"/>
    <cellStyle name="Normal" xfId="0" builtinId="0"/>
    <cellStyle name="Porcentaje" xfId="1" builtinId="5"/>
    <cellStyle name="Porcentual 2" xfId="3"/>
  </cellStyles>
  <dxfs count="29">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14777</xdr:colOff>
      <xdr:row>1</xdr:row>
      <xdr:rowOff>46158</xdr:rowOff>
    </xdr:from>
    <xdr:to>
      <xdr:col>8</xdr:col>
      <xdr:colOff>22400</xdr:colOff>
      <xdr:row>5</xdr:row>
      <xdr:rowOff>408858</xdr:rowOff>
    </xdr:to>
    <xdr:pic>
      <xdr:nvPicPr>
        <xdr:cNvPr id="2" name="4 Imagen" descr="INEGI Logo y nombre (vertical).png">
          <a:extLst>
            <a:ext uri="{FF2B5EF4-FFF2-40B4-BE49-F238E27FC236}">
              <a16:creationId xmlns:a16="http://schemas.microsoft.com/office/drawing/2014/main" xmlns="" id="{30FB06BC-1B95-4EFD-AF3F-49190940165E}"/>
            </a:ext>
          </a:extLst>
        </xdr:cNvPr>
        <xdr:cNvPicPr preferRelativeResize="0">
          <a:picLocks/>
        </xdr:cNvPicPr>
      </xdr:nvPicPr>
      <xdr:blipFill>
        <a:blip xmlns:r="http://schemas.openxmlformats.org/officeDocument/2006/relationships" r:embed="rId1" cstate="print"/>
        <a:srcRect/>
        <a:stretch>
          <a:fillRect/>
        </a:stretch>
      </xdr:blipFill>
      <xdr:spPr bwMode="auto">
        <a:xfrm>
          <a:off x="262427" y="246183"/>
          <a:ext cx="1741173" cy="1162800"/>
        </a:xfrm>
        <a:prstGeom prst="rect">
          <a:avLst/>
        </a:prstGeom>
        <a:noFill/>
        <a:ln w="9525">
          <a:noFill/>
          <a:miter lim="800000"/>
          <a:headEnd/>
          <a:tailEnd/>
        </a:ln>
      </xdr:spPr>
    </xdr:pic>
    <xdr:clientData/>
  </xdr:twoCellAnchor>
  <xdr:twoCellAnchor editAs="oneCell">
    <xdr:from>
      <xdr:col>22</xdr:col>
      <xdr:colOff>228601</xdr:colOff>
      <xdr:row>0</xdr:row>
      <xdr:rowOff>190500</xdr:rowOff>
    </xdr:from>
    <xdr:to>
      <xdr:col>29</xdr:col>
      <xdr:colOff>107851</xdr:colOff>
      <xdr:row>5</xdr:row>
      <xdr:rowOff>374775</xdr:rowOff>
    </xdr:to>
    <xdr:pic>
      <xdr:nvPicPr>
        <xdr:cNvPr id="3" name="Imagen 2">
          <a:extLst>
            <a:ext uri="{FF2B5EF4-FFF2-40B4-BE49-F238E27FC236}">
              <a16:creationId xmlns:a16="http://schemas.microsoft.com/office/drawing/2014/main" xmlns="" id="{4774F086-EF80-4290-BD9E-446138AD6FE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76901" y="190500"/>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14777</xdr:colOff>
      <xdr:row>0</xdr:row>
      <xdr:rowOff>103308</xdr:rowOff>
    </xdr:from>
    <xdr:to>
      <xdr:col>8</xdr:col>
      <xdr:colOff>22400</xdr:colOff>
      <xdr:row>5</xdr:row>
      <xdr:rowOff>265983</xdr:rowOff>
    </xdr:to>
    <xdr:pic>
      <xdr:nvPicPr>
        <xdr:cNvPr id="2" name="4 Imagen" descr="INEGI Logo y nombre (vertical).png">
          <a:extLst>
            <a:ext uri="{FF2B5EF4-FFF2-40B4-BE49-F238E27FC236}">
              <a16:creationId xmlns:a16="http://schemas.microsoft.com/office/drawing/2014/main" xmlns="" id="{B1CEE973-06F6-455F-B88B-2494EF8DBF19}"/>
            </a:ext>
          </a:extLst>
        </xdr:cNvPr>
        <xdr:cNvPicPr preferRelativeResize="0">
          <a:picLocks/>
        </xdr:cNvPicPr>
      </xdr:nvPicPr>
      <xdr:blipFill>
        <a:blip xmlns:r="http://schemas.openxmlformats.org/officeDocument/2006/relationships" r:embed="rId1" cstate="print"/>
        <a:srcRect/>
        <a:stretch>
          <a:fillRect/>
        </a:stretch>
      </xdr:blipFill>
      <xdr:spPr bwMode="auto">
        <a:xfrm>
          <a:off x="262427" y="103308"/>
          <a:ext cx="1741173" cy="1162800"/>
        </a:xfrm>
        <a:prstGeom prst="rect">
          <a:avLst/>
        </a:prstGeom>
        <a:noFill/>
        <a:ln w="9525">
          <a:noFill/>
          <a:miter lim="800000"/>
          <a:headEnd/>
          <a:tailEnd/>
        </a:ln>
      </xdr:spPr>
    </xdr:pic>
    <xdr:clientData/>
  </xdr:twoCellAnchor>
  <xdr:twoCellAnchor editAs="oneCell">
    <xdr:from>
      <xdr:col>23</xdr:col>
      <xdr:colOff>9525</xdr:colOff>
      <xdr:row>0</xdr:row>
      <xdr:rowOff>114300</xdr:rowOff>
    </xdr:from>
    <xdr:to>
      <xdr:col>29</xdr:col>
      <xdr:colOff>136425</xdr:colOff>
      <xdr:row>5</xdr:row>
      <xdr:rowOff>298575</xdr:rowOff>
    </xdr:to>
    <xdr:pic>
      <xdr:nvPicPr>
        <xdr:cNvPr id="3" name="Imagen 2">
          <a:extLst>
            <a:ext uri="{FF2B5EF4-FFF2-40B4-BE49-F238E27FC236}">
              <a16:creationId xmlns:a16="http://schemas.microsoft.com/office/drawing/2014/main" xmlns="" id="{D1A3FAF2-2F02-495B-8E52-113D83EB462A}"/>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05475" y="114300"/>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14777</xdr:colOff>
      <xdr:row>1</xdr:row>
      <xdr:rowOff>46158</xdr:rowOff>
    </xdr:from>
    <xdr:to>
      <xdr:col>8</xdr:col>
      <xdr:colOff>23627</xdr:colOff>
      <xdr:row>5</xdr:row>
      <xdr:rowOff>485058</xdr:rowOff>
    </xdr:to>
    <xdr:pic>
      <xdr:nvPicPr>
        <xdr:cNvPr id="2" name="4 Imagen" descr="INEGI Logo y nombre (vertical).png">
          <a:extLst>
            <a:ext uri="{FF2B5EF4-FFF2-40B4-BE49-F238E27FC236}">
              <a16:creationId xmlns:a16="http://schemas.microsoft.com/office/drawing/2014/main" xmlns="" id="{D2E169D2-0ED6-498C-BC5E-19623BA7827C}"/>
            </a:ext>
          </a:extLst>
        </xdr:cNvPr>
        <xdr:cNvPicPr preferRelativeResize="0">
          <a:picLocks/>
        </xdr:cNvPicPr>
      </xdr:nvPicPr>
      <xdr:blipFill>
        <a:blip xmlns:r="http://schemas.openxmlformats.org/officeDocument/2006/relationships" r:embed="rId1" cstate="print"/>
        <a:srcRect/>
        <a:stretch>
          <a:fillRect/>
        </a:stretch>
      </xdr:blipFill>
      <xdr:spPr bwMode="auto">
        <a:xfrm>
          <a:off x="262427" y="246183"/>
          <a:ext cx="1742400" cy="1162800"/>
        </a:xfrm>
        <a:prstGeom prst="rect">
          <a:avLst/>
        </a:prstGeom>
        <a:noFill/>
        <a:ln w="9525">
          <a:noFill/>
          <a:miter lim="800000"/>
          <a:headEnd/>
          <a:tailEnd/>
        </a:ln>
      </xdr:spPr>
    </xdr:pic>
    <xdr:clientData/>
  </xdr:twoCellAnchor>
  <xdr:twoCellAnchor editAs="oneCell">
    <xdr:from>
      <xdr:col>23</xdr:col>
      <xdr:colOff>114300</xdr:colOff>
      <xdr:row>1</xdr:row>
      <xdr:rowOff>19050</xdr:rowOff>
    </xdr:from>
    <xdr:to>
      <xdr:col>29</xdr:col>
      <xdr:colOff>241200</xdr:colOff>
      <xdr:row>5</xdr:row>
      <xdr:rowOff>479550</xdr:rowOff>
    </xdr:to>
    <xdr:pic>
      <xdr:nvPicPr>
        <xdr:cNvPr id="3" name="Imagen 2">
          <a:extLst>
            <a:ext uri="{FF2B5EF4-FFF2-40B4-BE49-F238E27FC236}">
              <a16:creationId xmlns:a16="http://schemas.microsoft.com/office/drawing/2014/main" xmlns="" id="{5427BDE4-F9CC-49D0-887C-13F61EC8BF7C}"/>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10250" y="219075"/>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190499</xdr:colOff>
      <xdr:row>1</xdr:row>
      <xdr:rowOff>0</xdr:rowOff>
    </xdr:from>
    <xdr:to>
      <xdr:col>7</xdr:col>
      <xdr:colOff>199349</xdr:colOff>
      <xdr:row>5</xdr:row>
      <xdr:rowOff>57900</xdr:rowOff>
    </xdr:to>
    <xdr:pic>
      <xdr:nvPicPr>
        <xdr:cNvPr id="2" name="4 Imagen" descr="INEGI Logo y nombre (vertical).png">
          <a:extLst>
            <a:ext uri="{FF2B5EF4-FFF2-40B4-BE49-F238E27FC236}">
              <a16:creationId xmlns:a16="http://schemas.microsoft.com/office/drawing/2014/main" xmlns="" id="{CAE49C4A-7B4C-486F-A8EB-3E9F0A1B1D2F}"/>
            </a:ext>
          </a:extLst>
        </xdr:cNvPr>
        <xdr:cNvPicPr preferRelativeResize="0">
          <a:picLocks/>
        </xdr:cNvPicPr>
      </xdr:nvPicPr>
      <xdr:blipFill>
        <a:blip xmlns:r="http://schemas.openxmlformats.org/officeDocument/2006/relationships" r:embed="rId1" cstate="print"/>
        <a:srcRect/>
        <a:stretch>
          <a:fillRect/>
        </a:stretch>
      </xdr:blipFill>
      <xdr:spPr bwMode="auto">
        <a:xfrm>
          <a:off x="190499" y="190500"/>
          <a:ext cx="1742400" cy="1162800"/>
        </a:xfrm>
        <a:prstGeom prst="rect">
          <a:avLst/>
        </a:prstGeom>
        <a:noFill/>
        <a:ln w="9525">
          <a:noFill/>
          <a:miter lim="800000"/>
          <a:headEnd/>
          <a:tailEnd/>
        </a:ln>
      </xdr:spPr>
    </xdr:pic>
    <xdr:clientData/>
  </xdr:twoCellAnchor>
  <xdr:twoCellAnchor editAs="oneCell">
    <xdr:from>
      <xdr:col>23</xdr:col>
      <xdr:colOff>47625</xdr:colOff>
      <xdr:row>1</xdr:row>
      <xdr:rowOff>0</xdr:rowOff>
    </xdr:from>
    <xdr:to>
      <xdr:col>29</xdr:col>
      <xdr:colOff>174525</xdr:colOff>
      <xdr:row>5</xdr:row>
      <xdr:rowOff>79500</xdr:rowOff>
    </xdr:to>
    <xdr:pic>
      <xdr:nvPicPr>
        <xdr:cNvPr id="3" name="Imagen 2">
          <a:extLst>
            <a:ext uri="{FF2B5EF4-FFF2-40B4-BE49-F238E27FC236}">
              <a16:creationId xmlns:a16="http://schemas.microsoft.com/office/drawing/2014/main" xmlns="" id="{4BA02011-0AAD-4725-BD18-861342007A48}"/>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3575" y="190500"/>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47907</xdr:colOff>
      <xdr:row>0</xdr:row>
      <xdr:rowOff>120702</xdr:rowOff>
    </xdr:from>
    <xdr:to>
      <xdr:col>8</xdr:col>
      <xdr:colOff>50959</xdr:colOff>
      <xdr:row>5</xdr:row>
      <xdr:rowOff>364132</xdr:rowOff>
    </xdr:to>
    <xdr:pic>
      <xdr:nvPicPr>
        <xdr:cNvPr id="2" name="4 Imagen" descr="INEGI Logo y nombre (vertical).png">
          <a:extLst>
            <a:ext uri="{FF2B5EF4-FFF2-40B4-BE49-F238E27FC236}">
              <a16:creationId xmlns:a16="http://schemas.microsoft.com/office/drawing/2014/main" xmlns="" id="{CE221B56-CDFF-4AAC-B1FE-9034A8AF8140}"/>
            </a:ext>
          </a:extLst>
        </xdr:cNvPr>
        <xdr:cNvPicPr preferRelativeResize="0">
          <a:picLocks/>
        </xdr:cNvPicPr>
      </xdr:nvPicPr>
      <xdr:blipFill>
        <a:blip xmlns:r="http://schemas.openxmlformats.org/officeDocument/2006/relationships" r:embed="rId1" cstate="print"/>
        <a:srcRect/>
        <a:stretch>
          <a:fillRect/>
        </a:stretch>
      </xdr:blipFill>
      <xdr:spPr bwMode="auto">
        <a:xfrm>
          <a:off x="296385" y="120702"/>
          <a:ext cx="1742400" cy="1162800"/>
        </a:xfrm>
        <a:prstGeom prst="rect">
          <a:avLst/>
        </a:prstGeom>
        <a:noFill/>
        <a:ln w="9525">
          <a:noFill/>
          <a:miter lim="800000"/>
          <a:headEnd/>
          <a:tailEnd/>
        </a:ln>
      </xdr:spPr>
    </xdr:pic>
    <xdr:clientData/>
  </xdr:twoCellAnchor>
  <xdr:twoCellAnchor editAs="oneCell">
    <xdr:from>
      <xdr:col>23</xdr:col>
      <xdr:colOff>39342</xdr:colOff>
      <xdr:row>0</xdr:row>
      <xdr:rowOff>89451</xdr:rowOff>
    </xdr:from>
    <xdr:to>
      <xdr:col>29</xdr:col>
      <xdr:colOff>161272</xdr:colOff>
      <xdr:row>5</xdr:row>
      <xdr:rowOff>354481</xdr:rowOff>
    </xdr:to>
    <xdr:pic>
      <xdr:nvPicPr>
        <xdr:cNvPr id="3" name="Imagen 2">
          <a:extLst>
            <a:ext uri="{FF2B5EF4-FFF2-40B4-BE49-F238E27FC236}">
              <a16:creationId xmlns:a16="http://schemas.microsoft.com/office/drawing/2014/main" xmlns="" id="{2A155CDB-C60F-4ECB-BEAF-6EBD353C1A96}"/>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54342" y="89451"/>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14777</xdr:colOff>
      <xdr:row>2</xdr:row>
      <xdr:rowOff>46158</xdr:rowOff>
    </xdr:from>
    <xdr:to>
      <xdr:col>8</xdr:col>
      <xdr:colOff>22400</xdr:colOff>
      <xdr:row>5</xdr:row>
      <xdr:rowOff>637458</xdr:rowOff>
    </xdr:to>
    <xdr:pic>
      <xdr:nvPicPr>
        <xdr:cNvPr id="2" name="4 Imagen" descr="INEGI Logo y nombre (vertical).png">
          <a:extLst>
            <a:ext uri="{FF2B5EF4-FFF2-40B4-BE49-F238E27FC236}">
              <a16:creationId xmlns:a16="http://schemas.microsoft.com/office/drawing/2014/main" xmlns="" id="{F6AAAE31-5207-414C-ACFF-9F16785BE612}"/>
            </a:ext>
          </a:extLst>
        </xdr:cNvPr>
        <xdr:cNvPicPr preferRelativeResize="0">
          <a:picLocks/>
        </xdr:cNvPicPr>
      </xdr:nvPicPr>
      <xdr:blipFill>
        <a:blip xmlns:r="http://schemas.openxmlformats.org/officeDocument/2006/relationships" r:embed="rId1" cstate="print"/>
        <a:srcRect/>
        <a:stretch>
          <a:fillRect/>
        </a:stretch>
      </xdr:blipFill>
      <xdr:spPr bwMode="auto">
        <a:xfrm>
          <a:off x="262427" y="427158"/>
          <a:ext cx="1741173" cy="1162800"/>
        </a:xfrm>
        <a:prstGeom prst="rect">
          <a:avLst/>
        </a:prstGeom>
        <a:noFill/>
        <a:ln w="9525">
          <a:noFill/>
          <a:miter lim="800000"/>
          <a:headEnd/>
          <a:tailEnd/>
        </a:ln>
      </xdr:spPr>
    </xdr:pic>
    <xdr:clientData/>
  </xdr:twoCellAnchor>
  <xdr:twoCellAnchor editAs="oneCell">
    <xdr:from>
      <xdr:col>23</xdr:col>
      <xdr:colOff>38100</xdr:colOff>
      <xdr:row>1</xdr:row>
      <xdr:rowOff>152400</xdr:rowOff>
    </xdr:from>
    <xdr:to>
      <xdr:col>29</xdr:col>
      <xdr:colOff>165000</xdr:colOff>
      <xdr:row>5</xdr:row>
      <xdr:rowOff>574800</xdr:rowOff>
    </xdr:to>
    <xdr:pic>
      <xdr:nvPicPr>
        <xdr:cNvPr id="3" name="Imagen 2">
          <a:extLst>
            <a:ext uri="{FF2B5EF4-FFF2-40B4-BE49-F238E27FC236}">
              <a16:creationId xmlns:a16="http://schemas.microsoft.com/office/drawing/2014/main" xmlns="" id="{C533AFE6-76D9-4B13-BAED-CF77A94F8A77}"/>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34050" y="342900"/>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14777</xdr:colOff>
      <xdr:row>1</xdr:row>
      <xdr:rowOff>46158</xdr:rowOff>
    </xdr:from>
    <xdr:to>
      <xdr:col>8</xdr:col>
      <xdr:colOff>22400</xdr:colOff>
      <xdr:row>5</xdr:row>
      <xdr:rowOff>408858</xdr:rowOff>
    </xdr:to>
    <xdr:pic>
      <xdr:nvPicPr>
        <xdr:cNvPr id="2" name="4 Imagen" descr="INEGI Logo y nombre (vertical).png">
          <a:extLst>
            <a:ext uri="{FF2B5EF4-FFF2-40B4-BE49-F238E27FC236}">
              <a16:creationId xmlns:a16="http://schemas.microsoft.com/office/drawing/2014/main" xmlns="" id="{E99338CB-E82C-460A-A76D-60CE48D5753A}"/>
            </a:ext>
          </a:extLst>
        </xdr:cNvPr>
        <xdr:cNvPicPr preferRelativeResize="0">
          <a:picLocks/>
        </xdr:cNvPicPr>
      </xdr:nvPicPr>
      <xdr:blipFill>
        <a:blip xmlns:r="http://schemas.openxmlformats.org/officeDocument/2006/relationships" r:embed="rId1" cstate="print"/>
        <a:srcRect/>
        <a:stretch>
          <a:fillRect/>
        </a:stretch>
      </xdr:blipFill>
      <xdr:spPr bwMode="auto">
        <a:xfrm>
          <a:off x="262427" y="246183"/>
          <a:ext cx="1741173" cy="1162800"/>
        </a:xfrm>
        <a:prstGeom prst="rect">
          <a:avLst/>
        </a:prstGeom>
        <a:noFill/>
        <a:ln w="9525">
          <a:noFill/>
          <a:miter lim="800000"/>
          <a:headEnd/>
          <a:tailEnd/>
        </a:ln>
      </xdr:spPr>
    </xdr:pic>
    <xdr:clientData/>
  </xdr:twoCellAnchor>
  <xdr:twoCellAnchor editAs="oneCell">
    <xdr:from>
      <xdr:col>22</xdr:col>
      <xdr:colOff>228600</xdr:colOff>
      <xdr:row>1</xdr:row>
      <xdr:rowOff>19050</xdr:rowOff>
    </xdr:from>
    <xdr:to>
      <xdr:col>29</xdr:col>
      <xdr:colOff>107850</xdr:colOff>
      <xdr:row>5</xdr:row>
      <xdr:rowOff>403350</xdr:rowOff>
    </xdr:to>
    <xdr:pic>
      <xdr:nvPicPr>
        <xdr:cNvPr id="3" name="Imagen 2">
          <a:extLst>
            <a:ext uri="{FF2B5EF4-FFF2-40B4-BE49-F238E27FC236}">
              <a16:creationId xmlns:a16="http://schemas.microsoft.com/office/drawing/2014/main" xmlns="" id="{73889FE2-4070-45FA-BB74-680E921EFDD6}"/>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76900" y="219075"/>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8"/>
  <sheetViews>
    <sheetView tabSelected="1" zoomScaleNormal="100" workbookViewId="0"/>
  </sheetViews>
  <sheetFormatPr baseColWidth="10" defaultColWidth="0" defaultRowHeight="15" zeroHeight="1" x14ac:dyDescent="0.25"/>
  <cols>
    <col min="1" max="31" width="3.7109375" style="24" customWidth="1"/>
    <col min="32" max="16384" width="11.42578125" style="24" hidden="1"/>
  </cols>
  <sheetData>
    <row r="1" spans="1:46" s="19" customFormat="1" ht="15.75" customHeight="1" x14ac:dyDescent="0.25">
      <c r="A1" s="1"/>
      <c r="B1" s="586" t="s">
        <v>0</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2"/>
      <c r="AF1" s="392"/>
      <c r="AJ1" s="21"/>
    </row>
    <row r="2" spans="1:46" s="19" customFormat="1" ht="15.75" customHeight="1" x14ac:dyDescent="0.25">
      <c r="A2" s="1"/>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2"/>
      <c r="AF2" s="392"/>
      <c r="AJ2" s="21"/>
    </row>
    <row r="3" spans="1:46" s="19" customFormat="1" ht="15.75" customHeight="1" x14ac:dyDescent="0.25">
      <c r="A3" s="1"/>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2"/>
      <c r="AF3" s="392"/>
      <c r="AJ3" s="21"/>
    </row>
    <row r="4" spans="1:46" s="19" customFormat="1" ht="15.75" customHeight="1" x14ac:dyDescent="0.25">
      <c r="A4" s="1"/>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2"/>
      <c r="AF4" s="392"/>
      <c r="AJ4" s="21"/>
    </row>
    <row r="5" spans="1:46" s="19" customFormat="1" ht="15.75" customHeight="1" x14ac:dyDescent="0.25">
      <c r="A5" s="3"/>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4"/>
      <c r="AF5" s="392"/>
      <c r="AJ5" s="21"/>
    </row>
    <row r="6" spans="1:46" s="19" customFormat="1" ht="65.25" customHeight="1" x14ac:dyDescent="0.25">
      <c r="A6" s="3"/>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4"/>
      <c r="AF6" s="392"/>
      <c r="AJ6" s="21"/>
    </row>
    <row r="7" spans="1:46" s="22" customFormat="1" ht="15" customHeight="1" x14ac:dyDescent="0.25">
      <c r="A7" s="5"/>
      <c r="B7" s="587" t="s">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4"/>
      <c r="AF7" s="394"/>
      <c r="AH7" s="23"/>
      <c r="AI7" s="19"/>
      <c r="AJ7" s="21"/>
      <c r="AK7" s="23"/>
      <c r="AS7" s="23"/>
      <c r="AT7" s="23"/>
    </row>
    <row r="8" spans="1:46" s="22" customFormat="1" ht="15" customHeight="1" x14ac:dyDescent="0.2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4"/>
      <c r="AF8" s="394"/>
      <c r="AH8" s="23"/>
      <c r="AI8" s="19"/>
      <c r="AJ8" s="21"/>
      <c r="AK8" s="23"/>
      <c r="AS8" s="23"/>
      <c r="AT8" s="23"/>
    </row>
    <row r="9" spans="1:46" s="22" customFormat="1" ht="22.5" customHeight="1" x14ac:dyDescent="0.25">
      <c r="A9" s="588" t="s">
        <v>2</v>
      </c>
      <c r="B9" s="588"/>
      <c r="C9" s="588"/>
      <c r="D9" s="588"/>
      <c r="E9" s="588"/>
      <c r="F9" s="588"/>
      <c r="G9" s="588"/>
      <c r="H9" s="588"/>
      <c r="I9" s="588"/>
      <c r="J9" s="588"/>
      <c r="K9" s="588"/>
      <c r="L9" s="588"/>
      <c r="M9" s="588"/>
      <c r="N9" s="588"/>
      <c r="O9" s="588"/>
      <c r="P9" s="588"/>
      <c r="Q9" s="588"/>
      <c r="R9" s="588"/>
      <c r="S9" s="588"/>
      <c r="T9" s="588"/>
      <c r="U9" s="588"/>
      <c r="V9" s="588"/>
      <c r="W9" s="588"/>
      <c r="X9" s="588"/>
      <c r="Y9" s="588"/>
      <c r="Z9" s="588"/>
      <c r="AA9" s="588"/>
      <c r="AB9" s="588"/>
      <c r="AC9" s="588"/>
      <c r="AD9" s="6"/>
      <c r="AE9" s="4"/>
      <c r="AF9" s="394"/>
      <c r="AH9" s="23"/>
      <c r="AI9" s="19"/>
      <c r="AJ9" s="21"/>
      <c r="AK9" s="23"/>
      <c r="AS9" s="23"/>
      <c r="AT9" s="23"/>
    </row>
    <row r="10" spans="1:46" s="22" customFormat="1" ht="15" customHeight="1" x14ac:dyDescent="0.25">
      <c r="A10" s="436"/>
      <c r="B10" s="437"/>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
      <c r="AF10" s="394"/>
      <c r="AH10" s="23"/>
      <c r="AI10" s="19"/>
      <c r="AJ10" s="21"/>
      <c r="AK10" s="23"/>
      <c r="AS10" s="23"/>
      <c r="AT10" s="23"/>
    </row>
    <row r="11" spans="1:46" s="22" customFormat="1" ht="15" customHeight="1" x14ac:dyDescent="0.25">
      <c r="A11" s="438"/>
      <c r="B11" s="584" t="s">
        <v>3</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4"/>
      <c r="AF11" s="394"/>
      <c r="AH11" s="23"/>
      <c r="AI11" s="19"/>
      <c r="AJ11" s="21"/>
      <c r="AK11" s="23"/>
      <c r="AS11" s="23"/>
      <c r="AT11" s="23"/>
    </row>
    <row r="12" spans="1:46" s="22" customFormat="1" ht="15" customHeight="1" x14ac:dyDescent="0.25">
      <c r="A12" s="438"/>
      <c r="B12" s="439"/>
      <c r="C12" s="440"/>
      <c r="D12" s="440"/>
      <c r="E12" s="440"/>
      <c r="F12" s="440"/>
      <c r="G12" s="440"/>
      <c r="H12" s="440"/>
      <c r="I12" s="440"/>
      <c r="J12" s="440"/>
      <c r="K12" s="440"/>
      <c r="L12" s="440"/>
      <c r="M12" s="440"/>
      <c r="N12" s="441"/>
      <c r="O12" s="441"/>
      <c r="P12" s="440"/>
      <c r="Q12" s="440"/>
      <c r="R12" s="440"/>
      <c r="S12" s="440"/>
      <c r="T12" s="440"/>
      <c r="U12" s="440"/>
      <c r="V12" s="440"/>
      <c r="W12" s="440"/>
      <c r="X12" s="440"/>
      <c r="Y12" s="440"/>
      <c r="Z12" s="440"/>
      <c r="AA12" s="440"/>
      <c r="AB12" s="440"/>
      <c r="AC12" s="440"/>
      <c r="AD12" s="440"/>
      <c r="AE12" s="4"/>
      <c r="AF12" s="394"/>
      <c r="AH12" s="23"/>
      <c r="AI12" s="19"/>
      <c r="AJ12" s="21"/>
      <c r="AK12" s="23"/>
      <c r="AS12" s="23"/>
      <c r="AT12" s="23"/>
    </row>
    <row r="13" spans="1:46" s="22" customFormat="1" ht="15" customHeight="1" x14ac:dyDescent="0.2">
      <c r="A13" s="438"/>
      <c r="B13" s="585" t="s">
        <v>4</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4"/>
      <c r="AF13" s="394"/>
      <c r="AH13" s="23"/>
      <c r="AI13" s="19"/>
      <c r="AJ13" s="21"/>
      <c r="AK13" s="23"/>
      <c r="AS13" s="23"/>
      <c r="AT13" s="23"/>
    </row>
    <row r="14" spans="1:46" s="22" customFormat="1" ht="15" customHeight="1" x14ac:dyDescent="0.25">
      <c r="A14" s="438"/>
      <c r="B14" s="439"/>
      <c r="C14" s="440"/>
      <c r="D14" s="440"/>
      <c r="E14" s="440"/>
      <c r="F14" s="440"/>
      <c r="G14" s="440"/>
      <c r="H14" s="440"/>
      <c r="I14" s="440"/>
      <c r="J14" s="440"/>
      <c r="K14" s="440"/>
      <c r="L14" s="440"/>
      <c r="M14" s="440"/>
      <c r="N14" s="441"/>
      <c r="O14" s="441"/>
      <c r="P14" s="440"/>
      <c r="Q14" s="440"/>
      <c r="R14" s="440"/>
      <c r="S14" s="440"/>
      <c r="T14" s="440"/>
      <c r="U14" s="440"/>
      <c r="V14" s="440"/>
      <c r="W14" s="440"/>
      <c r="X14" s="440"/>
      <c r="Y14" s="440"/>
      <c r="Z14" s="440"/>
      <c r="AA14" s="440"/>
      <c r="AB14" s="440"/>
      <c r="AC14" s="440"/>
      <c r="AD14" s="440"/>
      <c r="AE14" s="4"/>
      <c r="AF14" s="394"/>
      <c r="AH14" s="23"/>
      <c r="AI14" s="19"/>
      <c r="AJ14" s="21"/>
      <c r="AK14" s="23"/>
      <c r="AS14" s="23"/>
      <c r="AT14" s="23"/>
    </row>
    <row r="15" spans="1:46" s="22" customFormat="1" ht="15" customHeight="1" x14ac:dyDescent="0.2">
      <c r="A15" s="438"/>
      <c r="B15" s="589" t="s">
        <v>5</v>
      </c>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4"/>
      <c r="AF15" s="394"/>
      <c r="AH15" s="23"/>
      <c r="AI15" s="19"/>
      <c r="AJ15" s="21"/>
      <c r="AK15" s="23"/>
      <c r="AS15" s="23"/>
      <c r="AT15" s="23"/>
    </row>
    <row r="16" spans="1:46" s="22" customFormat="1" ht="15" customHeight="1" x14ac:dyDescent="0.25">
      <c r="A16" s="438"/>
      <c r="B16" s="439"/>
      <c r="C16" s="440"/>
      <c r="D16" s="440"/>
      <c r="E16" s="440"/>
      <c r="F16" s="440"/>
      <c r="G16" s="440"/>
      <c r="H16" s="440"/>
      <c r="I16" s="440"/>
      <c r="J16" s="440"/>
      <c r="K16" s="440"/>
      <c r="L16" s="440"/>
      <c r="M16" s="440"/>
      <c r="N16" s="441"/>
      <c r="O16" s="441"/>
      <c r="P16" s="440"/>
      <c r="Q16" s="440"/>
      <c r="R16" s="440"/>
      <c r="S16" s="440"/>
      <c r="T16" s="440"/>
      <c r="U16" s="440"/>
      <c r="V16" s="440"/>
      <c r="W16" s="440"/>
      <c r="X16" s="440"/>
      <c r="Y16" s="440"/>
      <c r="Z16" s="440"/>
      <c r="AA16" s="440"/>
      <c r="AB16" s="440"/>
      <c r="AC16" s="440"/>
      <c r="AD16" s="440"/>
      <c r="AE16" s="4"/>
      <c r="AF16" s="394"/>
      <c r="AH16" s="23"/>
      <c r="AI16" s="19"/>
      <c r="AJ16" s="21"/>
      <c r="AK16" s="23"/>
      <c r="AS16" s="23"/>
      <c r="AT16" s="23"/>
    </row>
    <row r="17" spans="1:46" s="22" customFormat="1" ht="15" customHeight="1" x14ac:dyDescent="0.25">
      <c r="A17" s="438"/>
      <c r="B17" s="583" t="s">
        <v>6</v>
      </c>
      <c r="C17" s="583"/>
      <c r="D17" s="583"/>
      <c r="E17" s="583"/>
      <c r="F17" s="583"/>
      <c r="G17" s="583"/>
      <c r="H17" s="583"/>
      <c r="I17" s="583"/>
      <c r="J17" s="583"/>
      <c r="K17" s="442"/>
      <c r="L17" s="442"/>
      <c r="M17" s="442"/>
      <c r="N17" s="442"/>
      <c r="O17" s="442"/>
      <c r="P17" s="442"/>
      <c r="Q17" s="442"/>
      <c r="R17" s="442"/>
      <c r="S17" s="442"/>
      <c r="T17" s="442"/>
      <c r="U17" s="442"/>
      <c r="V17" s="442"/>
      <c r="W17" s="442"/>
      <c r="X17" s="583" t="s">
        <v>735</v>
      </c>
      <c r="Y17" s="583"/>
      <c r="Z17" s="583"/>
      <c r="AA17" s="583"/>
      <c r="AB17" s="583"/>
      <c r="AC17" s="583"/>
      <c r="AD17" s="583"/>
      <c r="AE17" s="8"/>
      <c r="AF17" s="394"/>
      <c r="AH17" s="23"/>
      <c r="AI17" s="19"/>
      <c r="AJ17" s="21"/>
      <c r="AK17" s="23"/>
      <c r="AS17" s="23"/>
      <c r="AT17" s="23"/>
    </row>
    <row r="18" spans="1:46" s="22" customFormat="1" ht="15" customHeight="1" x14ac:dyDescent="0.25">
      <c r="A18" s="438"/>
      <c r="B18" s="439"/>
      <c r="C18" s="440"/>
      <c r="D18" s="440"/>
      <c r="E18" s="440"/>
      <c r="F18" s="440"/>
      <c r="G18" s="440"/>
      <c r="H18" s="440"/>
      <c r="I18" s="440"/>
      <c r="J18" s="440"/>
      <c r="K18" s="440"/>
      <c r="L18" s="440"/>
      <c r="M18" s="440"/>
      <c r="N18" s="441"/>
      <c r="O18" s="441"/>
      <c r="P18" s="440"/>
      <c r="Q18" s="440"/>
      <c r="R18" s="440"/>
      <c r="S18" s="440"/>
      <c r="T18" s="440"/>
      <c r="U18" s="440"/>
      <c r="V18" s="440"/>
      <c r="W18" s="440"/>
      <c r="X18" s="440"/>
      <c r="Y18" s="440"/>
      <c r="Z18" s="440"/>
      <c r="AA18" s="440"/>
      <c r="AB18" s="440"/>
      <c r="AC18" s="440"/>
      <c r="AD18" s="440"/>
      <c r="AE18" s="4"/>
      <c r="AF18" s="394"/>
      <c r="AH18" s="23"/>
      <c r="AI18" s="19"/>
      <c r="AJ18" s="21"/>
      <c r="AK18" s="23"/>
      <c r="AS18" s="23"/>
      <c r="AT18" s="23"/>
    </row>
    <row r="19" spans="1:46" s="22" customFormat="1" ht="15" customHeight="1" x14ac:dyDescent="0.25">
      <c r="A19" s="438"/>
      <c r="B19" s="584" t="s">
        <v>7</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4"/>
      <c r="AF19" s="394"/>
      <c r="AH19" s="23"/>
      <c r="AI19" s="19"/>
      <c r="AJ19" s="21"/>
      <c r="AK19" s="23"/>
      <c r="AS19" s="23"/>
      <c r="AT19" s="23"/>
    </row>
    <row r="20" spans="1:46" s="22" customFormat="1" ht="15" customHeight="1" x14ac:dyDescent="0.25">
      <c r="A20" s="438"/>
      <c r="B20" s="443"/>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8"/>
      <c r="AF20" s="394"/>
      <c r="AH20" s="23"/>
      <c r="AI20" s="19"/>
      <c r="AJ20" s="21"/>
      <c r="AK20" s="23"/>
      <c r="AS20" s="23"/>
      <c r="AT20" s="23"/>
    </row>
    <row r="21" spans="1:46" s="22" customFormat="1" ht="15" customHeight="1" x14ac:dyDescent="0.25">
      <c r="A21" s="436"/>
      <c r="B21" s="585" t="s">
        <v>8</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4"/>
      <c r="AF21" s="394"/>
      <c r="AH21" s="23"/>
      <c r="AI21" s="19"/>
      <c r="AJ21" s="21"/>
      <c r="AK21" s="23"/>
      <c r="AS21" s="23"/>
      <c r="AT21" s="23"/>
    </row>
    <row r="22" spans="1:46" s="22" customFormat="1" ht="15" customHeight="1" x14ac:dyDescent="0.25">
      <c r="A22" s="436"/>
      <c r="B22" s="437"/>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
      <c r="AF22" s="394"/>
      <c r="AH22" s="23"/>
      <c r="AI22" s="19"/>
      <c r="AJ22" s="21"/>
      <c r="AK22" s="23"/>
      <c r="AS22" s="23"/>
      <c r="AT22" s="23"/>
    </row>
    <row r="23" spans="1:46" s="22" customFormat="1" ht="15" customHeight="1" x14ac:dyDescent="0.25">
      <c r="A23" s="3"/>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4"/>
      <c r="AF23" s="394"/>
      <c r="AH23" s="23"/>
      <c r="AI23" s="19"/>
      <c r="AJ23" s="21"/>
      <c r="AK23" s="23"/>
      <c r="AS23" s="23"/>
      <c r="AT23" s="23"/>
    </row>
    <row r="24" spans="1:46" s="22" customFormat="1" ht="15" customHeight="1" x14ac:dyDescent="0.25">
      <c r="A24" s="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4"/>
      <c r="AF24" s="394"/>
      <c r="AH24" s="23"/>
      <c r="AI24" s="19"/>
      <c r="AJ24" s="21"/>
      <c r="AK24" s="23"/>
      <c r="AS24" s="23"/>
      <c r="AT24" s="23"/>
    </row>
    <row r="25" spans="1:46" s="22" customFormat="1" ht="15" hidden="1" customHeight="1" x14ac:dyDescent="0.25">
      <c r="A25" s="3"/>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4"/>
      <c r="AF25" s="394"/>
      <c r="AH25" s="23"/>
      <c r="AI25" s="19"/>
      <c r="AJ25" s="21"/>
      <c r="AK25" s="23"/>
      <c r="AS25" s="23"/>
      <c r="AT25" s="23"/>
    </row>
    <row r="26" spans="1:46" s="22" customFormat="1" ht="15" hidden="1" customHeight="1" x14ac:dyDescent="0.25">
      <c r="A26" s="3"/>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4"/>
      <c r="AF26" s="394"/>
      <c r="AH26" s="23"/>
      <c r="AI26" s="19"/>
      <c r="AJ26" s="21"/>
      <c r="AK26" s="23"/>
      <c r="AS26" s="23"/>
      <c r="AT26" s="23"/>
    </row>
    <row r="27" spans="1:46" s="22" customFormat="1" ht="15" hidden="1" customHeight="1" x14ac:dyDescent="0.25">
      <c r="A27" s="3"/>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4"/>
      <c r="AF27" s="394"/>
      <c r="AH27" s="23"/>
      <c r="AI27" s="19"/>
      <c r="AJ27" s="21"/>
      <c r="AK27" s="23"/>
      <c r="AS27" s="23"/>
      <c r="AT27" s="23"/>
    </row>
    <row r="28" spans="1:46" s="22" customFormat="1" ht="15" hidden="1" customHeight="1" x14ac:dyDescent="0.25">
      <c r="A28" s="3"/>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4"/>
      <c r="AF28" s="394"/>
      <c r="AH28" s="23"/>
      <c r="AI28" s="19"/>
      <c r="AJ28" s="21"/>
      <c r="AK28" s="23"/>
      <c r="AS28" s="23"/>
      <c r="AT28" s="23"/>
    </row>
    <row r="29" spans="1:46" s="22" customFormat="1" ht="15" hidden="1" customHeight="1" x14ac:dyDescent="0.25">
      <c r="A29" s="3"/>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4"/>
      <c r="AF29" s="394"/>
      <c r="AH29" s="23"/>
      <c r="AI29" s="19"/>
      <c r="AJ29" s="21"/>
      <c r="AK29" s="23"/>
      <c r="AS29" s="23"/>
      <c r="AT29" s="23"/>
    </row>
    <row r="30" spans="1:46" s="22" customFormat="1" ht="15" hidden="1" customHeight="1" x14ac:dyDescent="0.25">
      <c r="A30" s="3"/>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4"/>
      <c r="AF30" s="394"/>
      <c r="AH30" s="23"/>
      <c r="AI30" s="19"/>
      <c r="AJ30" s="21"/>
      <c r="AK30" s="23"/>
      <c r="AS30" s="23"/>
      <c r="AT30" s="23"/>
    </row>
    <row r="31" spans="1:46" s="22" customFormat="1" ht="15" hidden="1" customHeight="1" x14ac:dyDescent="0.25">
      <c r="A31" s="3"/>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4"/>
      <c r="AF31" s="394"/>
      <c r="AH31" s="23"/>
      <c r="AI31" s="19"/>
      <c r="AJ31" s="21"/>
      <c r="AK31" s="23"/>
      <c r="AS31" s="23"/>
      <c r="AT31" s="23"/>
    </row>
    <row r="32" spans="1:46" s="22" customFormat="1" ht="15" hidden="1" customHeight="1" x14ac:dyDescent="0.25">
      <c r="A32" s="3"/>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4"/>
      <c r="AF32" s="394"/>
      <c r="AH32" s="23"/>
      <c r="AI32" s="19"/>
      <c r="AJ32" s="21"/>
      <c r="AK32" s="23"/>
      <c r="AS32" s="23"/>
      <c r="AT32" s="23"/>
    </row>
    <row r="33" spans="1:250" s="22" customFormat="1" ht="15" hidden="1" customHeight="1" x14ac:dyDescent="0.25">
      <c r="A33" s="3"/>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4"/>
      <c r="AF33" s="394"/>
      <c r="AH33" s="23"/>
      <c r="AI33" s="19"/>
      <c r="AJ33" s="21"/>
      <c r="AK33" s="23"/>
      <c r="AS33" s="23"/>
      <c r="AT33" s="23"/>
    </row>
    <row r="34" spans="1:250" s="22" customFormat="1" ht="15" hidden="1" customHeight="1" x14ac:dyDescent="0.25">
      <c r="A34" s="3"/>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4"/>
      <c r="AF34" s="394"/>
      <c r="AH34" s="23"/>
      <c r="AI34" s="19"/>
      <c r="AJ34" s="21"/>
      <c r="AK34" s="23"/>
      <c r="AS34" s="23"/>
      <c r="AT34" s="23"/>
    </row>
    <row r="35" spans="1:250" s="22" customFormat="1" ht="15" hidden="1" customHeight="1" x14ac:dyDescent="0.25">
      <c r="A35" s="3"/>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4"/>
      <c r="AF35" s="394"/>
      <c r="AH35" s="23"/>
      <c r="AI35" s="19"/>
      <c r="AJ35" s="21"/>
      <c r="AK35" s="23"/>
      <c r="AS35" s="23"/>
      <c r="AT35" s="23"/>
    </row>
    <row r="36" spans="1:250" s="22" customFormat="1" ht="15" hidden="1" customHeight="1" x14ac:dyDescent="0.25">
      <c r="A36" s="3"/>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4"/>
      <c r="AF36" s="394"/>
      <c r="AH36" s="23"/>
      <c r="AI36" s="19"/>
      <c r="AJ36" s="21"/>
      <c r="AK36" s="23"/>
      <c r="AS36" s="23"/>
      <c r="AT36" s="23"/>
    </row>
    <row r="37" spans="1:250" s="19" customFormat="1" ht="6" hidden="1" customHeight="1" x14ac:dyDescent="0.25">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1"/>
      <c r="AF37" s="392"/>
      <c r="AJ37" s="21"/>
    </row>
    <row r="38" spans="1:250" s="20" customFormat="1" hidden="1" x14ac:dyDescent="0.25">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4"/>
      <c r="AD38" s="13"/>
      <c r="AE38" s="15"/>
      <c r="AF38" s="392"/>
      <c r="AG38" s="19"/>
      <c r="AH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row>
  </sheetData>
  <sheetProtection algorithmName="SHA-512" hashValue="H7eU29wSYeESb0zv/dwMBYBKTMb2la7pAEa7TWNjo7MK0L/NKTZVx4gn/AEVXZJqumAuwfxbYkNrtr/hhsSuwA==" saltValue="v5gfPeOflFBbF8JVok9yxw==" spinCount="100000" sheet="1" objects="1" scenarios="1"/>
  <mergeCells count="10">
    <mergeCell ref="B17:J17"/>
    <mergeCell ref="X17:AD17"/>
    <mergeCell ref="B19:AD19"/>
    <mergeCell ref="B21:AD21"/>
    <mergeCell ref="B1:AD6"/>
    <mergeCell ref="B7:AD7"/>
    <mergeCell ref="A9:AC9"/>
    <mergeCell ref="B11:AD11"/>
    <mergeCell ref="B13:AD13"/>
    <mergeCell ref="B15:AD15"/>
  </mergeCells>
  <hyperlinks>
    <hyperlink ref="B13:AD13" location="Informantes!A1" display="Informantes"/>
    <hyperlink ref="B21:AD21" location="Glosario!A1" display="Glosario"/>
    <hyperlink ref="B11:AD11" location="Presentación!A1" display="Presentación"/>
    <hyperlink ref="B19:AD19" location="'Participantes y Comentarios'!A1" display="Participantes y comentarios"/>
    <hyperlink ref="B15:AD15" location="'Datos Generales'!AB9" display="Datos Generales"/>
    <hyperlink ref="X17:AD17" location="CNGSPSPE_2018_M1_Secc9!A1" display="preguntas 1 a 23"/>
    <hyperlink ref="B17:J17" location="CNGSPSPE_2018_M1_Secc9!A1" display="Sección IX: Defensoría de Oficio"/>
  </hyperlinks>
  <pageMargins left="0.7" right="0.7" top="0.75" bottom="0.75" header="0.3" footer="0.3"/>
  <pageSetup scale="78" orientation="portrait" verticalDpi="300" r:id="rId1"/>
  <headerFooter>
    <oddHeader>&amp;CMódulo 1 Sección IX
Índice</oddHeader>
    <oddFooter>&amp;LCenso Nacional de Gobierno, Seguridad Pública y Sistema Penitenciario Estatales 2018&amp;R&amp;P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0"/>
  <sheetViews>
    <sheetView zoomScaleNormal="100" workbookViewId="0"/>
  </sheetViews>
  <sheetFormatPr baseColWidth="10" defaultColWidth="0" defaultRowHeight="15" zeroHeight="1" x14ac:dyDescent="0.25"/>
  <cols>
    <col min="1" max="31" width="3.7109375" style="24" customWidth="1"/>
    <col min="32" max="16384" width="11.42578125" style="24" hidden="1"/>
  </cols>
  <sheetData>
    <row r="1" spans="1:36" ht="15.75" customHeight="1" x14ac:dyDescent="0.25">
      <c r="A1" s="1"/>
      <c r="B1" s="586" t="s">
        <v>0</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2"/>
      <c r="AF1" s="395"/>
      <c r="AH1" s="502"/>
      <c r="AI1" s="502"/>
    </row>
    <row r="2" spans="1:36" ht="15.75" customHeight="1" x14ac:dyDescent="0.25">
      <c r="A2" s="1"/>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2"/>
      <c r="AF2" s="395"/>
      <c r="AH2" s="502" t="s">
        <v>765</v>
      </c>
      <c r="AI2" s="502" t="s">
        <v>766</v>
      </c>
    </row>
    <row r="3" spans="1:36" ht="15.75" customHeight="1" x14ac:dyDescent="0.25">
      <c r="A3" s="1"/>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2"/>
      <c r="AF3" s="395"/>
      <c r="AH3" s="502" t="s">
        <v>767</v>
      </c>
      <c r="AI3" s="502" t="s">
        <v>768</v>
      </c>
    </row>
    <row r="4" spans="1:36" ht="15.75" customHeight="1" x14ac:dyDescent="0.25">
      <c r="A4" s="1"/>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2"/>
      <c r="AF4" s="395"/>
      <c r="AH4" s="502" t="s">
        <v>769</v>
      </c>
      <c r="AI4" s="502" t="s">
        <v>770</v>
      </c>
    </row>
    <row r="5" spans="1:36" ht="15.75" customHeight="1" x14ac:dyDescent="0.25">
      <c r="A5" s="3"/>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4"/>
      <c r="AF5" s="395"/>
      <c r="AH5" s="502" t="s">
        <v>771</v>
      </c>
      <c r="AI5" s="502" t="s">
        <v>772</v>
      </c>
    </row>
    <row r="6" spans="1:36" ht="65.25" customHeight="1" x14ac:dyDescent="0.25">
      <c r="A6" s="3"/>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4"/>
      <c r="AF6" s="395"/>
      <c r="AH6" s="502" t="s">
        <v>773</v>
      </c>
      <c r="AI6" s="502" t="s">
        <v>774</v>
      </c>
    </row>
    <row r="7" spans="1:36" ht="15" customHeight="1" x14ac:dyDescent="0.25">
      <c r="A7" s="3"/>
      <c r="B7" s="587" t="s">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4"/>
      <c r="AF7" s="395"/>
      <c r="AH7" s="502" t="s">
        <v>775</v>
      </c>
      <c r="AI7" s="502" t="s">
        <v>776</v>
      </c>
    </row>
    <row r="8" spans="1:36" ht="17.25" customHeight="1" x14ac:dyDescent="0.25">
      <c r="A8" s="9"/>
      <c r="B8" s="10"/>
      <c r="C8" s="10"/>
      <c r="D8" s="10"/>
      <c r="E8" s="10"/>
      <c r="F8" s="10"/>
      <c r="G8" s="10"/>
      <c r="H8" s="10"/>
      <c r="I8" s="10"/>
      <c r="J8" s="10"/>
      <c r="K8" s="10"/>
      <c r="L8" s="10"/>
      <c r="M8" s="10"/>
      <c r="N8" s="10"/>
      <c r="O8" s="10"/>
      <c r="P8" s="10"/>
      <c r="Q8" s="10"/>
      <c r="R8" s="10"/>
      <c r="S8" s="10"/>
      <c r="T8" s="10"/>
      <c r="U8" s="10"/>
      <c r="V8" s="10"/>
      <c r="W8" s="10"/>
      <c r="X8" s="10"/>
      <c r="Y8" s="25"/>
      <c r="Z8" s="26"/>
      <c r="AA8" s="27"/>
      <c r="AB8" s="27"/>
      <c r="AC8" s="27"/>
      <c r="AD8" s="27"/>
      <c r="AE8" s="11"/>
      <c r="AF8" s="395"/>
      <c r="AH8" s="502" t="s">
        <v>777</v>
      </c>
      <c r="AI8" s="502" t="s">
        <v>778</v>
      </c>
    </row>
    <row r="9" spans="1:36" ht="20.25" customHeight="1" x14ac:dyDescent="0.25">
      <c r="A9" s="9"/>
      <c r="B9" s="590" t="s">
        <v>823</v>
      </c>
      <c r="C9" s="591"/>
      <c r="D9" s="591"/>
      <c r="E9" s="591"/>
      <c r="F9" s="591"/>
      <c r="G9" s="591"/>
      <c r="H9" s="591"/>
      <c r="I9" s="591"/>
      <c r="J9" s="591"/>
      <c r="K9" s="591"/>
      <c r="L9" s="592"/>
      <c r="M9" s="10"/>
      <c r="N9" s="28" t="str">
        <f>IF(B9="","",VLOOKUP($B$9,$AH$2:$AI$33,2,FALSE))</f>
        <v>30</v>
      </c>
      <c r="O9" s="10"/>
      <c r="P9" s="10"/>
      <c r="Q9" s="10"/>
      <c r="R9" s="10"/>
      <c r="S9" s="10"/>
      <c r="T9" s="10"/>
      <c r="U9" s="10"/>
      <c r="V9" s="10"/>
      <c r="W9" s="10"/>
      <c r="X9" s="10"/>
      <c r="Y9" s="10"/>
      <c r="Z9" s="10"/>
      <c r="AA9" s="10"/>
      <c r="AB9" s="593" t="s">
        <v>2</v>
      </c>
      <c r="AC9" s="593"/>
      <c r="AD9" s="593"/>
      <c r="AE9" s="11"/>
      <c r="AF9" s="395"/>
      <c r="AH9" s="502" t="s">
        <v>779</v>
      </c>
      <c r="AI9" s="502" t="s">
        <v>780</v>
      </c>
    </row>
    <row r="10" spans="1:36" ht="5.25" customHeight="1" thickBot="1" x14ac:dyDescent="0.3">
      <c r="A10" s="29"/>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95"/>
      <c r="AH10" s="502" t="s">
        <v>781</v>
      </c>
      <c r="AI10" s="502" t="s">
        <v>782</v>
      </c>
    </row>
    <row r="11" spans="1:36" s="107" customFormat="1" ht="5.25" customHeight="1" x14ac:dyDescent="0.25">
      <c r="A11" s="12"/>
      <c r="B11" s="31"/>
      <c r="C11" s="32"/>
      <c r="D11" s="32"/>
      <c r="E11" s="32"/>
      <c r="F11" s="32"/>
      <c r="G11" s="32"/>
      <c r="H11" s="32"/>
      <c r="I11" s="32"/>
      <c r="J11" s="33"/>
      <c r="K11" s="33"/>
      <c r="L11" s="34"/>
      <c r="M11" s="35"/>
      <c r="N11" s="31"/>
      <c r="O11" s="32"/>
      <c r="P11" s="32"/>
      <c r="Q11" s="32"/>
      <c r="R11" s="32"/>
      <c r="S11" s="32"/>
      <c r="T11" s="32"/>
      <c r="U11" s="32"/>
      <c r="V11" s="32"/>
      <c r="W11" s="32"/>
      <c r="X11" s="32"/>
      <c r="Y11" s="32"/>
      <c r="Z11" s="32"/>
      <c r="AA11" s="32"/>
      <c r="AB11" s="33"/>
      <c r="AC11" s="33"/>
      <c r="AD11" s="34"/>
      <c r="AE11" s="15"/>
      <c r="AF11" s="390"/>
      <c r="AH11" s="502" t="s">
        <v>783</v>
      </c>
      <c r="AI11" s="502" t="s">
        <v>784</v>
      </c>
      <c r="AJ11" s="110"/>
    </row>
    <row r="12" spans="1:36" s="107" customFormat="1" ht="13.5" customHeight="1" x14ac:dyDescent="0.25">
      <c r="A12" s="29"/>
      <c r="B12" s="36" t="s">
        <v>9</v>
      </c>
      <c r="C12" s="37"/>
      <c r="D12" s="37"/>
      <c r="E12" s="37"/>
      <c r="F12" s="37"/>
      <c r="G12" s="37"/>
      <c r="H12" s="37"/>
      <c r="I12" s="37"/>
      <c r="J12" s="38"/>
      <c r="K12" s="38"/>
      <c r="L12" s="39"/>
      <c r="M12" s="40"/>
      <c r="N12" s="36" t="s">
        <v>10</v>
      </c>
      <c r="O12" s="37"/>
      <c r="P12" s="37"/>
      <c r="Q12" s="37"/>
      <c r="R12" s="37"/>
      <c r="S12" s="37"/>
      <c r="T12" s="37"/>
      <c r="U12" s="37"/>
      <c r="V12" s="37"/>
      <c r="W12" s="37"/>
      <c r="X12" s="37"/>
      <c r="Y12" s="37"/>
      <c r="Z12" s="37"/>
      <c r="AA12" s="37"/>
      <c r="AB12" s="38"/>
      <c r="AC12" s="38"/>
      <c r="AD12" s="39"/>
      <c r="AE12" s="30"/>
      <c r="AF12" s="390"/>
      <c r="AH12" s="502" t="s">
        <v>785</v>
      </c>
      <c r="AI12" s="502" t="s">
        <v>786</v>
      </c>
      <c r="AJ12" s="110"/>
    </row>
    <row r="13" spans="1:36" s="107" customFormat="1" ht="5.0999999999999996" customHeight="1" x14ac:dyDescent="0.25">
      <c r="A13" s="12"/>
      <c r="B13" s="36"/>
      <c r="C13" s="41"/>
      <c r="D13" s="41"/>
      <c r="E13" s="41"/>
      <c r="F13" s="41"/>
      <c r="G13" s="41"/>
      <c r="H13" s="41"/>
      <c r="I13" s="41"/>
      <c r="J13" s="38"/>
      <c r="K13" s="38"/>
      <c r="L13" s="42"/>
      <c r="M13" s="35"/>
      <c r="N13" s="36"/>
      <c r="O13" s="41"/>
      <c r="P13" s="41"/>
      <c r="Q13" s="41"/>
      <c r="R13" s="41"/>
      <c r="S13" s="41"/>
      <c r="T13" s="41"/>
      <c r="U13" s="41"/>
      <c r="V13" s="41"/>
      <c r="W13" s="41"/>
      <c r="X13" s="41"/>
      <c r="Y13" s="41"/>
      <c r="Z13" s="41"/>
      <c r="AA13" s="41"/>
      <c r="AB13" s="38"/>
      <c r="AC13" s="38"/>
      <c r="AD13" s="42"/>
      <c r="AE13" s="15"/>
      <c r="AF13" s="390"/>
      <c r="AH13" s="502" t="s">
        <v>787</v>
      </c>
      <c r="AI13" s="502" t="s">
        <v>788</v>
      </c>
      <c r="AJ13" s="110"/>
    </row>
    <row r="14" spans="1:36" s="107" customFormat="1" ht="150" customHeight="1" x14ac:dyDescent="0.25">
      <c r="A14" s="12"/>
      <c r="B14" s="43"/>
      <c r="C14" s="594" t="s">
        <v>11</v>
      </c>
      <c r="D14" s="594"/>
      <c r="E14" s="594"/>
      <c r="F14" s="594"/>
      <c r="G14" s="594"/>
      <c r="H14" s="594"/>
      <c r="I14" s="594"/>
      <c r="J14" s="594"/>
      <c r="K14" s="594"/>
      <c r="L14" s="595"/>
      <c r="M14" s="44"/>
      <c r="N14" s="43"/>
      <c r="O14" s="594" t="s">
        <v>12</v>
      </c>
      <c r="P14" s="594"/>
      <c r="Q14" s="594"/>
      <c r="R14" s="594"/>
      <c r="S14" s="594"/>
      <c r="T14" s="594"/>
      <c r="U14" s="594"/>
      <c r="V14" s="594"/>
      <c r="W14" s="594"/>
      <c r="X14" s="594"/>
      <c r="Y14" s="594"/>
      <c r="Z14" s="594"/>
      <c r="AA14" s="594"/>
      <c r="AB14" s="594"/>
      <c r="AC14" s="594"/>
      <c r="AD14" s="595"/>
      <c r="AE14" s="45"/>
      <c r="AF14" s="390"/>
      <c r="AH14" s="502" t="s">
        <v>789</v>
      </c>
      <c r="AI14" s="502" t="s">
        <v>790</v>
      </c>
      <c r="AJ14" s="110"/>
    </row>
    <row r="15" spans="1:36" s="107" customFormat="1" ht="3" customHeight="1" thickBot="1" x14ac:dyDescent="0.3">
      <c r="A15" s="12"/>
      <c r="B15" s="46"/>
      <c r="C15" s="47"/>
      <c r="D15" s="47"/>
      <c r="E15" s="47"/>
      <c r="F15" s="47"/>
      <c r="G15" s="47"/>
      <c r="H15" s="47"/>
      <c r="I15" s="47"/>
      <c r="J15" s="47"/>
      <c r="K15" s="47"/>
      <c r="L15" s="48"/>
      <c r="M15" s="49"/>
      <c r="N15" s="46"/>
      <c r="O15" s="47"/>
      <c r="P15" s="47"/>
      <c r="Q15" s="47"/>
      <c r="R15" s="47"/>
      <c r="S15" s="47"/>
      <c r="T15" s="47"/>
      <c r="U15" s="47"/>
      <c r="V15" s="47"/>
      <c r="W15" s="47"/>
      <c r="X15" s="47"/>
      <c r="Y15" s="47"/>
      <c r="Z15" s="47"/>
      <c r="AA15" s="47"/>
      <c r="AB15" s="47"/>
      <c r="AC15" s="47"/>
      <c r="AD15" s="48"/>
      <c r="AE15" s="15"/>
      <c r="AF15" s="390"/>
      <c r="AH15" s="502" t="s">
        <v>791</v>
      </c>
      <c r="AI15" s="502" t="s">
        <v>792</v>
      </c>
      <c r="AJ15" s="110"/>
    </row>
    <row r="16" spans="1:36" s="107" customFormat="1" ht="15.75" thickBot="1" x14ac:dyDescent="0.3">
      <c r="A16" s="29"/>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90"/>
      <c r="AH16" s="502" t="s">
        <v>793</v>
      </c>
      <c r="AI16" s="502" t="s">
        <v>794</v>
      </c>
      <c r="AJ16" s="110"/>
    </row>
    <row r="17" spans="1:36" s="107" customFormat="1" ht="3.75" customHeight="1" x14ac:dyDescent="0.25">
      <c r="A17" s="12"/>
      <c r="B17" s="598"/>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600"/>
      <c r="AE17" s="15"/>
      <c r="AF17" s="390"/>
      <c r="AH17" s="502" t="s">
        <v>795</v>
      </c>
      <c r="AI17" s="502" t="s">
        <v>796</v>
      </c>
      <c r="AJ17" s="110"/>
    </row>
    <row r="18" spans="1:36" s="107" customFormat="1" ht="18" customHeight="1" x14ac:dyDescent="0.25">
      <c r="A18" s="12"/>
      <c r="B18" s="601" t="s">
        <v>13</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3"/>
      <c r="AE18" s="15"/>
      <c r="AF18" s="390"/>
      <c r="AH18" s="502" t="s">
        <v>797</v>
      </c>
      <c r="AI18" s="502" t="s">
        <v>798</v>
      </c>
      <c r="AJ18" s="110"/>
    </row>
    <row r="19" spans="1:36" s="107" customFormat="1" ht="58.5" customHeight="1" thickBot="1" x14ac:dyDescent="0.3">
      <c r="A19" s="12"/>
      <c r="B19" s="50"/>
      <c r="C19" s="604" t="s">
        <v>14</v>
      </c>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5"/>
      <c r="AE19" s="15"/>
      <c r="AF19" s="390"/>
      <c r="AH19" s="502" t="s">
        <v>799</v>
      </c>
      <c r="AI19" s="502" t="s">
        <v>800</v>
      </c>
      <c r="AJ19" s="110"/>
    </row>
    <row r="20" spans="1:36" s="107" customFormat="1" ht="15.75" thickBot="1" x14ac:dyDescent="0.3">
      <c r="A20" s="29"/>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30"/>
      <c r="AF20" s="390"/>
      <c r="AH20" s="502" t="s">
        <v>801</v>
      </c>
      <c r="AI20" s="502" t="s">
        <v>802</v>
      </c>
      <c r="AJ20" s="110"/>
    </row>
    <row r="21" spans="1:36" s="107" customFormat="1" ht="3" customHeight="1" x14ac:dyDescent="0.25">
      <c r="A21" s="29"/>
      <c r="B21" s="52"/>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53"/>
      <c r="AE21" s="30"/>
      <c r="AF21" s="390"/>
      <c r="AH21" s="502" t="s">
        <v>803</v>
      </c>
      <c r="AI21" s="502" t="s">
        <v>804</v>
      </c>
      <c r="AJ21" s="110"/>
    </row>
    <row r="22" spans="1:36" s="107" customFormat="1" ht="19.5" x14ac:dyDescent="0.25">
      <c r="A22" s="29"/>
      <c r="B22" s="54" t="s">
        <v>15</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3"/>
      <c r="AE22" s="30"/>
      <c r="AF22" s="390"/>
      <c r="AH22" s="502" t="s">
        <v>805</v>
      </c>
      <c r="AI22" s="502" t="s">
        <v>806</v>
      </c>
      <c r="AJ22" s="110"/>
    </row>
    <row r="23" spans="1:36" s="107" customFormat="1" ht="5.0999999999999996" customHeight="1" x14ac:dyDescent="0.25">
      <c r="A23" s="12"/>
      <c r="B23" s="56"/>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8"/>
      <c r="AE23" s="15"/>
      <c r="AF23" s="390"/>
      <c r="AH23" s="502" t="s">
        <v>807</v>
      </c>
      <c r="AI23" s="502" t="s">
        <v>808</v>
      </c>
      <c r="AJ23" s="110"/>
    </row>
    <row r="24" spans="1:36" s="106" customFormat="1" ht="55.5" customHeight="1" x14ac:dyDescent="0.25">
      <c r="A24" s="59"/>
      <c r="B24" s="52"/>
      <c r="C24" s="596" t="s">
        <v>16</v>
      </c>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60"/>
      <c r="AE24" s="61"/>
      <c r="AF24" s="396"/>
      <c r="AH24" s="502" t="s">
        <v>809</v>
      </c>
      <c r="AI24" s="502" t="s">
        <v>810</v>
      </c>
      <c r="AJ24" s="110"/>
    </row>
    <row r="25" spans="1:36" s="106" customFormat="1" ht="3" customHeight="1" x14ac:dyDescent="0.25">
      <c r="A25" s="59"/>
      <c r="B25" s="5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0"/>
      <c r="AE25" s="61"/>
      <c r="AF25" s="396"/>
      <c r="AH25" s="502" t="s">
        <v>811</v>
      </c>
      <c r="AI25" s="502" t="s">
        <v>812</v>
      </c>
      <c r="AJ25" s="110"/>
    </row>
    <row r="26" spans="1:36" s="106" customFormat="1" ht="52.5" customHeight="1" x14ac:dyDescent="0.25">
      <c r="A26" s="59"/>
      <c r="B26" s="52"/>
      <c r="C26" s="596" t="s">
        <v>17</v>
      </c>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60"/>
      <c r="AE26" s="61"/>
      <c r="AF26" s="396"/>
      <c r="AH26" s="502" t="s">
        <v>813</v>
      </c>
      <c r="AI26" s="502" t="s">
        <v>814</v>
      </c>
      <c r="AJ26" s="110"/>
    </row>
    <row r="27" spans="1:36" s="106" customFormat="1" ht="3" customHeight="1" x14ac:dyDescent="0.25">
      <c r="A27" s="59"/>
      <c r="B27" s="5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0"/>
      <c r="AE27" s="61"/>
      <c r="AF27" s="396"/>
      <c r="AH27" s="502" t="s">
        <v>815</v>
      </c>
      <c r="AI27" s="502" t="s">
        <v>816</v>
      </c>
      <c r="AJ27" s="110"/>
    </row>
    <row r="28" spans="1:36" s="106" customFormat="1" ht="15" customHeight="1" x14ac:dyDescent="0.25">
      <c r="A28" s="59"/>
      <c r="B28" s="52"/>
      <c r="C28" s="596" t="s">
        <v>18</v>
      </c>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60"/>
      <c r="AE28" s="61"/>
      <c r="AF28" s="396"/>
      <c r="AH28" s="502" t="s">
        <v>817</v>
      </c>
      <c r="AI28" s="502" t="s">
        <v>818</v>
      </c>
      <c r="AJ28" s="110"/>
    </row>
    <row r="29" spans="1:36" s="106" customFormat="1" ht="3" customHeight="1" x14ac:dyDescent="0.25">
      <c r="A29" s="59"/>
      <c r="B29" s="5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0"/>
      <c r="AE29" s="61"/>
      <c r="AF29" s="396"/>
      <c r="AH29" s="502" t="s">
        <v>819</v>
      </c>
      <c r="AI29" s="502" t="s">
        <v>820</v>
      </c>
      <c r="AJ29" s="110"/>
    </row>
    <row r="30" spans="1:36" s="106" customFormat="1" ht="54" customHeight="1" x14ac:dyDescent="0.25">
      <c r="A30" s="59"/>
      <c r="B30" s="52"/>
      <c r="C30" s="596" t="s">
        <v>762</v>
      </c>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60"/>
      <c r="AE30" s="61"/>
      <c r="AF30" s="396"/>
      <c r="AH30" s="502" t="s">
        <v>821</v>
      </c>
      <c r="AI30" s="502" t="s">
        <v>822</v>
      </c>
      <c r="AJ30" s="110"/>
    </row>
    <row r="31" spans="1:36" s="106" customFormat="1" ht="3" customHeight="1" x14ac:dyDescent="0.25">
      <c r="A31" s="59"/>
      <c r="B31" s="5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0"/>
      <c r="AE31" s="61"/>
      <c r="AF31" s="396"/>
      <c r="AH31" s="502" t="s">
        <v>823</v>
      </c>
      <c r="AI31" s="502" t="s">
        <v>824</v>
      </c>
      <c r="AJ31" s="110"/>
    </row>
    <row r="32" spans="1:36" s="106" customFormat="1" ht="42" customHeight="1" x14ac:dyDescent="0.25">
      <c r="A32" s="59"/>
      <c r="B32" s="52"/>
      <c r="C32" s="596" t="s">
        <v>19</v>
      </c>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60"/>
      <c r="AE32" s="61"/>
      <c r="AF32" s="396"/>
      <c r="AH32" s="502" t="s">
        <v>825</v>
      </c>
      <c r="AI32" s="502" t="s">
        <v>826</v>
      </c>
      <c r="AJ32" s="111"/>
    </row>
    <row r="33" spans="1:36" s="106" customFormat="1" ht="3" customHeight="1" x14ac:dyDescent="0.25">
      <c r="A33" s="59"/>
      <c r="B33" s="5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0"/>
      <c r="AE33" s="61"/>
      <c r="AF33" s="396"/>
      <c r="AH33" s="503" t="s">
        <v>827</v>
      </c>
      <c r="AI33" s="503" t="s">
        <v>828</v>
      </c>
      <c r="AJ33" s="111"/>
    </row>
    <row r="34" spans="1:36" s="106" customFormat="1" ht="80.25" customHeight="1" x14ac:dyDescent="0.2">
      <c r="A34" s="59"/>
      <c r="B34" s="52"/>
      <c r="C34" s="596" t="s">
        <v>20</v>
      </c>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60"/>
      <c r="AE34" s="61"/>
      <c r="AF34" s="396"/>
      <c r="AI34" s="107"/>
      <c r="AJ34" s="110"/>
    </row>
    <row r="35" spans="1:36" s="106" customFormat="1" ht="3" customHeight="1" x14ac:dyDescent="0.2">
      <c r="A35" s="59"/>
      <c r="B35" s="5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0"/>
      <c r="AE35" s="61"/>
      <c r="AF35" s="396"/>
      <c r="AJ35" s="111"/>
    </row>
    <row r="36" spans="1:36" s="106" customFormat="1" ht="96" customHeight="1" x14ac:dyDescent="0.25">
      <c r="A36" s="59"/>
      <c r="B36" s="63"/>
      <c r="C36" s="596" t="s">
        <v>21</v>
      </c>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64"/>
      <c r="AE36" s="59"/>
      <c r="AF36" s="396"/>
      <c r="AJ36" s="111"/>
    </row>
    <row r="37" spans="1:36" s="106" customFormat="1" ht="3" customHeight="1" x14ac:dyDescent="0.2">
      <c r="A37" s="59"/>
      <c r="B37" s="52"/>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60"/>
      <c r="AE37" s="61"/>
      <c r="AF37" s="396"/>
      <c r="AJ37" s="111"/>
    </row>
    <row r="38" spans="1:36" s="106" customFormat="1" ht="54.75" customHeight="1" x14ac:dyDescent="0.25">
      <c r="A38" s="59"/>
      <c r="B38" s="63"/>
      <c r="C38" s="596" t="s">
        <v>22</v>
      </c>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64"/>
      <c r="AE38" s="59"/>
      <c r="AF38" s="396"/>
      <c r="AJ38" s="111"/>
    </row>
    <row r="39" spans="1:36" s="106" customFormat="1" ht="3" customHeight="1" x14ac:dyDescent="0.25">
      <c r="A39" s="59"/>
      <c r="B39" s="63"/>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64"/>
      <c r="AE39" s="59"/>
      <c r="AF39" s="396"/>
      <c r="AJ39" s="111"/>
    </row>
    <row r="40" spans="1:36" s="106" customFormat="1" ht="67.5" customHeight="1" x14ac:dyDescent="0.25">
      <c r="A40" s="59"/>
      <c r="B40" s="63"/>
      <c r="C40" s="596" t="s">
        <v>23</v>
      </c>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64"/>
      <c r="AE40" s="59"/>
      <c r="AF40" s="396"/>
      <c r="AJ40" s="111"/>
    </row>
    <row r="41" spans="1:36" s="106" customFormat="1" ht="3" customHeight="1" x14ac:dyDescent="0.25">
      <c r="A41" s="59"/>
      <c r="B41" s="63"/>
      <c r="C41" s="435"/>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64"/>
      <c r="AE41" s="59"/>
      <c r="AF41" s="396"/>
      <c r="AJ41" s="111"/>
    </row>
    <row r="42" spans="1:36" s="106" customFormat="1" ht="15.75" customHeight="1" x14ac:dyDescent="0.25">
      <c r="A42" s="59"/>
      <c r="B42" s="63"/>
      <c r="C42" s="596" t="s">
        <v>24</v>
      </c>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64"/>
      <c r="AE42" s="59"/>
      <c r="AF42" s="396"/>
      <c r="AJ42" s="111"/>
    </row>
    <row r="43" spans="1:36" s="106" customFormat="1" ht="3" customHeight="1" x14ac:dyDescent="0.25">
      <c r="A43" s="59"/>
      <c r="B43" s="63"/>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64"/>
      <c r="AE43" s="59"/>
      <c r="AF43" s="396"/>
      <c r="AJ43" s="111"/>
    </row>
    <row r="44" spans="1:36" s="106" customFormat="1" ht="31.5" customHeight="1" x14ac:dyDescent="0.25">
      <c r="A44" s="65"/>
      <c r="B44" s="66"/>
      <c r="C44" s="596" t="s">
        <v>25</v>
      </c>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67"/>
      <c r="AE44" s="65"/>
      <c r="AF44" s="396"/>
    </row>
    <row r="45" spans="1:36" s="106" customFormat="1" ht="4.5" customHeight="1" x14ac:dyDescent="0.25">
      <c r="A45" s="65"/>
      <c r="B45" s="66"/>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7"/>
      <c r="AE45" s="65"/>
      <c r="AF45" s="396"/>
    </row>
    <row r="46" spans="1:36" s="106" customFormat="1" ht="27.75" customHeight="1" x14ac:dyDescent="0.25">
      <c r="A46" s="65"/>
      <c r="B46" s="66"/>
      <c r="C46" s="596" t="s">
        <v>26</v>
      </c>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67"/>
      <c r="AE46" s="65"/>
      <c r="AF46" s="396"/>
    </row>
    <row r="47" spans="1:36" s="106" customFormat="1" ht="3" customHeight="1" x14ac:dyDescent="0.25">
      <c r="A47" s="65"/>
      <c r="B47" s="66"/>
      <c r="C47" s="596"/>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67"/>
      <c r="AE47" s="65"/>
      <c r="AF47" s="396"/>
    </row>
    <row r="48" spans="1:36" s="106" customFormat="1" ht="42" customHeight="1" x14ac:dyDescent="0.25">
      <c r="A48" s="65"/>
      <c r="B48" s="66"/>
      <c r="C48" s="596" t="s">
        <v>27</v>
      </c>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67"/>
      <c r="AE48" s="65"/>
      <c r="AF48" s="396"/>
    </row>
    <row r="49" spans="1:36" s="106" customFormat="1" ht="3" customHeight="1" x14ac:dyDescent="0.25">
      <c r="A49" s="65"/>
      <c r="B49" s="66"/>
      <c r="C49" s="596"/>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67"/>
      <c r="AE49" s="65"/>
      <c r="AF49" s="396"/>
    </row>
    <row r="50" spans="1:36" s="106" customFormat="1" ht="41.25" customHeight="1" x14ac:dyDescent="0.25">
      <c r="A50" s="65"/>
      <c r="B50" s="66"/>
      <c r="C50" s="596" t="s">
        <v>28</v>
      </c>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67"/>
      <c r="AE50" s="65"/>
      <c r="AF50" s="396"/>
    </row>
    <row r="51" spans="1:36" s="106" customFormat="1" ht="3.75" customHeight="1" x14ac:dyDescent="0.25">
      <c r="A51" s="65"/>
      <c r="B51" s="66"/>
      <c r="C51" s="596"/>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67"/>
      <c r="AE51" s="65"/>
      <c r="AF51" s="396"/>
    </row>
    <row r="52" spans="1:36" s="106" customFormat="1" ht="14.25" customHeight="1" x14ac:dyDescent="0.25">
      <c r="A52" s="65"/>
      <c r="B52" s="66"/>
      <c r="C52" s="596" t="s">
        <v>29</v>
      </c>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67"/>
      <c r="AE52" s="65"/>
      <c r="AF52" s="396"/>
    </row>
    <row r="53" spans="1:36" s="106" customFormat="1" ht="3" customHeight="1" x14ac:dyDescent="0.25">
      <c r="A53" s="65"/>
      <c r="B53" s="66"/>
      <c r="C53" s="596"/>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67"/>
      <c r="AE53" s="65"/>
      <c r="AF53" s="396"/>
    </row>
    <row r="54" spans="1:36" s="109" customFormat="1" ht="146.25" customHeight="1" x14ac:dyDescent="0.25">
      <c r="A54" s="68"/>
      <c r="B54" s="69"/>
      <c r="C54" s="596" t="s">
        <v>753</v>
      </c>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70"/>
      <c r="AE54" s="68"/>
      <c r="AF54" s="397"/>
      <c r="AH54" s="106"/>
      <c r="AI54" s="106"/>
      <c r="AJ54" s="106"/>
    </row>
    <row r="55" spans="1:36" s="109" customFormat="1" ht="3" customHeight="1" x14ac:dyDescent="0.25">
      <c r="A55" s="68"/>
      <c r="B55" s="69"/>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70"/>
      <c r="AE55" s="68"/>
      <c r="AF55" s="397"/>
      <c r="AH55" s="106"/>
      <c r="AI55" s="106"/>
      <c r="AJ55" s="106"/>
    </row>
    <row r="56" spans="1:36" s="109" customFormat="1" ht="81" customHeight="1" x14ac:dyDescent="0.25">
      <c r="A56" s="68"/>
      <c r="B56" s="69"/>
      <c r="C56" s="596" t="s">
        <v>30</v>
      </c>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70"/>
      <c r="AE56" s="68"/>
      <c r="AF56" s="397"/>
      <c r="AH56" s="106"/>
      <c r="AI56" s="106"/>
      <c r="AJ56" s="106"/>
    </row>
    <row r="57" spans="1:36" s="112" customFormat="1" ht="3" customHeight="1" x14ac:dyDescent="0.2">
      <c r="A57" s="65"/>
      <c r="B57" s="7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72"/>
      <c r="AE57" s="65"/>
      <c r="AF57" s="398"/>
      <c r="AI57" s="106"/>
      <c r="AJ57" s="106"/>
    </row>
    <row r="58" spans="1:36" s="112" customFormat="1" ht="170.25" customHeight="1" x14ac:dyDescent="0.2">
      <c r="A58" s="65"/>
      <c r="B58" s="71"/>
      <c r="C58" s="607" t="s">
        <v>761</v>
      </c>
      <c r="D58" s="607"/>
      <c r="E58" s="607"/>
      <c r="F58" s="607"/>
      <c r="G58" s="607"/>
      <c r="H58" s="607"/>
      <c r="I58" s="607"/>
      <c r="J58" s="607"/>
      <c r="K58" s="607"/>
      <c r="L58" s="607"/>
      <c r="M58" s="607"/>
      <c r="N58" s="607"/>
      <c r="O58" s="607"/>
      <c r="P58" s="607"/>
      <c r="Q58" s="607"/>
      <c r="R58" s="607"/>
      <c r="S58" s="607"/>
      <c r="T58" s="607"/>
      <c r="U58" s="607"/>
      <c r="V58" s="607"/>
      <c r="W58" s="607"/>
      <c r="X58" s="607"/>
      <c r="Y58" s="607"/>
      <c r="Z58" s="607"/>
      <c r="AA58" s="607"/>
      <c r="AB58" s="607"/>
      <c r="AC58" s="607"/>
      <c r="AD58" s="72"/>
      <c r="AE58" s="65"/>
      <c r="AF58" s="398"/>
      <c r="AI58" s="106"/>
      <c r="AJ58" s="106"/>
    </row>
    <row r="59" spans="1:36" s="112" customFormat="1" ht="79.5" customHeight="1" x14ac:dyDescent="0.2">
      <c r="A59" s="65"/>
      <c r="B59" s="71"/>
      <c r="C59" s="596" t="s">
        <v>31</v>
      </c>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72"/>
      <c r="AE59" s="65"/>
      <c r="AF59" s="398"/>
      <c r="AI59" s="106"/>
      <c r="AJ59" s="106"/>
    </row>
    <row r="60" spans="1:36" s="112" customFormat="1" ht="3" customHeight="1" x14ac:dyDescent="0.2">
      <c r="A60" s="59"/>
      <c r="B60" s="52"/>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60"/>
      <c r="AE60" s="59"/>
      <c r="AF60" s="398"/>
      <c r="AI60" s="106"/>
      <c r="AJ60" s="106"/>
    </row>
    <row r="61" spans="1:36" s="112" customFormat="1" ht="67.5" customHeight="1" x14ac:dyDescent="0.2">
      <c r="A61" s="59"/>
      <c r="B61" s="52"/>
      <c r="C61" s="607" t="s">
        <v>32</v>
      </c>
      <c r="D61" s="607"/>
      <c r="E61" s="607"/>
      <c r="F61" s="607"/>
      <c r="G61" s="607"/>
      <c r="H61" s="607"/>
      <c r="I61" s="607"/>
      <c r="J61" s="607"/>
      <c r="K61" s="607"/>
      <c r="L61" s="607"/>
      <c r="M61" s="607"/>
      <c r="N61" s="607"/>
      <c r="O61" s="607"/>
      <c r="P61" s="607"/>
      <c r="Q61" s="607"/>
      <c r="R61" s="607"/>
      <c r="S61" s="607"/>
      <c r="T61" s="607"/>
      <c r="U61" s="607"/>
      <c r="V61" s="607"/>
      <c r="W61" s="607"/>
      <c r="X61" s="607"/>
      <c r="Y61" s="607"/>
      <c r="Z61" s="607"/>
      <c r="AA61" s="607"/>
      <c r="AB61" s="607"/>
      <c r="AC61" s="607"/>
      <c r="AD61" s="60"/>
      <c r="AE61" s="59"/>
      <c r="AF61" s="398"/>
      <c r="AI61" s="106"/>
      <c r="AJ61" s="106"/>
    </row>
    <row r="62" spans="1:36" s="409" customFormat="1" ht="33" customHeight="1" thickBot="1" x14ac:dyDescent="0.25">
      <c r="A62" s="59"/>
      <c r="B62" s="74"/>
      <c r="C62" s="611" t="s">
        <v>764</v>
      </c>
      <c r="D62" s="611"/>
      <c r="E62" s="611"/>
      <c r="F62" s="611"/>
      <c r="G62" s="611"/>
      <c r="H62" s="611"/>
      <c r="I62" s="611"/>
      <c r="J62" s="611"/>
      <c r="K62" s="611"/>
      <c r="L62" s="611"/>
      <c r="M62" s="611"/>
      <c r="N62" s="611"/>
      <c r="O62" s="611"/>
      <c r="P62" s="611"/>
      <c r="Q62" s="611"/>
      <c r="R62" s="611"/>
      <c r="S62" s="611"/>
      <c r="T62" s="611"/>
      <c r="U62" s="611"/>
      <c r="V62" s="611"/>
      <c r="W62" s="611"/>
      <c r="X62" s="611"/>
      <c r="Y62" s="611"/>
      <c r="Z62" s="611"/>
      <c r="AA62" s="611"/>
      <c r="AB62" s="611"/>
      <c r="AC62" s="611"/>
      <c r="AD62" s="75"/>
      <c r="AE62" s="59"/>
      <c r="AF62" s="408"/>
      <c r="AI62" s="106"/>
      <c r="AJ62" s="106"/>
    </row>
    <row r="63" spans="1:36" s="107" customFormat="1" ht="3.4" customHeight="1" x14ac:dyDescent="0.2">
      <c r="A63" s="12"/>
      <c r="B63" s="76"/>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8"/>
      <c r="AE63" s="15"/>
      <c r="AF63" s="390"/>
    </row>
    <row r="64" spans="1:36" s="107" customFormat="1" ht="17.100000000000001" customHeight="1" x14ac:dyDescent="0.2">
      <c r="A64" s="29"/>
      <c r="B64" s="56" t="s">
        <v>33</v>
      </c>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3"/>
      <c r="AE64" s="30"/>
      <c r="AF64" s="390"/>
    </row>
    <row r="65" spans="1:32" s="108" customFormat="1" ht="53.25" customHeight="1" x14ac:dyDescent="0.25">
      <c r="A65" s="12"/>
      <c r="B65" s="79"/>
      <c r="C65" s="596" t="s">
        <v>833</v>
      </c>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80"/>
      <c r="AE65" s="12"/>
      <c r="AF65" s="399"/>
    </row>
    <row r="66" spans="1:32" s="108" customFormat="1" ht="14.25" customHeight="1" x14ac:dyDescent="0.25">
      <c r="A66" s="81"/>
      <c r="B66" s="82"/>
      <c r="C66" s="608" t="s">
        <v>838</v>
      </c>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83"/>
      <c r="AE66" s="81"/>
      <c r="AF66" s="399"/>
    </row>
    <row r="67" spans="1:32" s="108" customFormat="1" ht="15" customHeight="1" x14ac:dyDescent="0.25">
      <c r="A67" s="12"/>
      <c r="B67" s="79"/>
      <c r="C67" s="609"/>
      <c r="D67" s="609"/>
      <c r="E67" s="609"/>
      <c r="F67" s="609"/>
      <c r="G67" s="609"/>
      <c r="H67" s="609"/>
      <c r="I67" s="609"/>
      <c r="J67" s="609"/>
      <c r="K67" s="609"/>
      <c r="L67" s="609"/>
      <c r="M67" s="609"/>
      <c r="N67" s="609"/>
      <c r="O67" s="609"/>
      <c r="P67" s="609"/>
      <c r="Q67" s="609"/>
      <c r="R67" s="609"/>
      <c r="S67" s="609"/>
      <c r="T67" s="609"/>
      <c r="U67" s="609"/>
      <c r="V67" s="609"/>
      <c r="W67" s="609"/>
      <c r="X67" s="609"/>
      <c r="Y67" s="609"/>
      <c r="Z67" s="609"/>
      <c r="AA67" s="609"/>
      <c r="AB67" s="609"/>
      <c r="AC67" s="609"/>
      <c r="AD67" s="80"/>
      <c r="AE67" s="12"/>
      <c r="AF67" s="399"/>
    </row>
    <row r="68" spans="1:32" s="108" customFormat="1" ht="63.75" customHeight="1" x14ac:dyDescent="0.25">
      <c r="A68" s="12"/>
      <c r="B68" s="79"/>
      <c r="C68" s="596" t="s">
        <v>34</v>
      </c>
      <c r="D68" s="596"/>
      <c r="E68" s="596"/>
      <c r="F68" s="596"/>
      <c r="G68" s="596"/>
      <c r="H68" s="596"/>
      <c r="I68" s="596"/>
      <c r="J68" s="596"/>
      <c r="K68" s="596"/>
      <c r="L68" s="596"/>
      <c r="M68" s="596"/>
      <c r="N68" s="596"/>
      <c r="O68" s="596"/>
      <c r="P68" s="596"/>
      <c r="Q68" s="596"/>
      <c r="R68" s="596"/>
      <c r="S68" s="596"/>
      <c r="T68" s="596"/>
      <c r="U68" s="596"/>
      <c r="V68" s="596"/>
      <c r="W68" s="596"/>
      <c r="X68" s="596"/>
      <c r="Y68" s="596"/>
      <c r="Z68" s="596"/>
      <c r="AA68" s="596"/>
      <c r="AB68" s="596"/>
      <c r="AC68" s="596"/>
      <c r="AD68" s="80"/>
      <c r="AE68" s="12"/>
      <c r="AF68" s="399"/>
    </row>
    <row r="69" spans="1:32" s="108" customFormat="1" ht="28.5" customHeight="1" x14ac:dyDescent="0.25">
      <c r="A69" s="12"/>
      <c r="B69" s="79"/>
      <c r="C69" s="596" t="s">
        <v>763</v>
      </c>
      <c r="D69" s="596"/>
      <c r="E69" s="596"/>
      <c r="F69" s="596"/>
      <c r="G69" s="596"/>
      <c r="H69" s="596"/>
      <c r="I69" s="596"/>
      <c r="J69" s="596"/>
      <c r="K69" s="596"/>
      <c r="L69" s="596"/>
      <c r="M69" s="596"/>
      <c r="N69" s="596"/>
      <c r="O69" s="596"/>
      <c r="P69" s="596"/>
      <c r="Q69" s="596"/>
      <c r="R69" s="596"/>
      <c r="S69" s="596"/>
      <c r="T69" s="596"/>
      <c r="U69" s="596"/>
      <c r="V69" s="596"/>
      <c r="W69" s="596"/>
      <c r="X69" s="596"/>
      <c r="Y69" s="596"/>
      <c r="Z69" s="596"/>
      <c r="AA69" s="596"/>
      <c r="AB69" s="596"/>
      <c r="AC69" s="596"/>
      <c r="AD69" s="80"/>
      <c r="AE69" s="12"/>
      <c r="AF69" s="399"/>
    </row>
    <row r="70" spans="1:32" s="108" customFormat="1" ht="15" customHeight="1" x14ac:dyDescent="0.25">
      <c r="A70" s="12"/>
      <c r="B70" s="79"/>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0"/>
      <c r="AE70" s="12"/>
      <c r="AF70" s="399"/>
    </row>
    <row r="71" spans="1:32" s="108" customFormat="1" ht="15" customHeight="1" x14ac:dyDescent="0.25">
      <c r="A71" s="12"/>
      <c r="B71" s="79"/>
      <c r="C71" s="542" t="s">
        <v>35</v>
      </c>
      <c r="D71" s="541"/>
      <c r="E71" s="541"/>
      <c r="F71" s="541"/>
      <c r="G71" s="541"/>
      <c r="H71" s="541"/>
      <c r="I71" s="541"/>
      <c r="J71" s="541"/>
      <c r="K71" s="541"/>
      <c r="L71" s="541"/>
      <c r="M71" s="541"/>
      <c r="N71" s="541"/>
      <c r="O71" s="541"/>
      <c r="P71" s="541"/>
      <c r="Q71" s="541"/>
      <c r="R71" s="541"/>
      <c r="S71" s="541"/>
      <c r="T71" s="541"/>
      <c r="U71" s="541"/>
      <c r="V71" s="541"/>
      <c r="W71" s="541"/>
      <c r="X71" s="541"/>
      <c r="Y71" s="541"/>
      <c r="Z71" s="541"/>
      <c r="AA71" s="541"/>
      <c r="AB71" s="541"/>
      <c r="AC71" s="541"/>
      <c r="AD71" s="80"/>
      <c r="AE71" s="12"/>
      <c r="AF71" s="399"/>
    </row>
    <row r="72" spans="1:32" s="108" customFormat="1" ht="40.5" customHeight="1" x14ac:dyDescent="0.25">
      <c r="A72" s="12"/>
      <c r="B72" s="79"/>
      <c r="C72" s="541"/>
      <c r="D72" s="596" t="s">
        <v>834</v>
      </c>
      <c r="E72" s="596"/>
      <c r="F72" s="596"/>
      <c r="G72" s="596"/>
      <c r="H72" s="596"/>
      <c r="I72" s="596"/>
      <c r="J72" s="596"/>
      <c r="K72" s="596"/>
      <c r="L72" s="596"/>
      <c r="M72" s="596"/>
      <c r="N72" s="596"/>
      <c r="O72" s="596"/>
      <c r="P72" s="596"/>
      <c r="Q72" s="596"/>
      <c r="R72" s="596"/>
      <c r="S72" s="596"/>
      <c r="T72" s="596"/>
      <c r="U72" s="596"/>
      <c r="V72" s="596"/>
      <c r="W72" s="596"/>
      <c r="X72" s="596"/>
      <c r="Y72" s="596"/>
      <c r="Z72" s="596"/>
      <c r="AA72" s="596"/>
      <c r="AB72" s="596"/>
      <c r="AC72" s="596"/>
      <c r="AD72" s="80"/>
      <c r="AE72" s="12"/>
      <c r="AF72" s="399"/>
    </row>
    <row r="73" spans="1:32" s="108" customFormat="1" ht="15" customHeight="1" x14ac:dyDescent="0.25">
      <c r="A73" s="81"/>
      <c r="B73" s="82"/>
      <c r="C73" s="85"/>
      <c r="D73" s="610" t="s">
        <v>838</v>
      </c>
      <c r="E73" s="610"/>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83"/>
      <c r="AE73" s="81"/>
      <c r="AF73" s="399"/>
    </row>
    <row r="74" spans="1:32" s="108" customFormat="1" ht="15" customHeight="1" x14ac:dyDescent="0.25">
      <c r="A74" s="12"/>
      <c r="B74" s="79"/>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0"/>
      <c r="AE74" s="12"/>
      <c r="AF74" s="399"/>
    </row>
    <row r="75" spans="1:32" s="108" customFormat="1" ht="15" customHeight="1" x14ac:dyDescent="0.25">
      <c r="A75" s="12"/>
      <c r="B75" s="79"/>
      <c r="C75" s="542" t="s">
        <v>36</v>
      </c>
      <c r="D75" s="541"/>
      <c r="E75" s="541"/>
      <c r="F75" s="541"/>
      <c r="G75" s="541"/>
      <c r="H75" s="541"/>
      <c r="I75" s="541"/>
      <c r="J75" s="541"/>
      <c r="K75" s="541"/>
      <c r="L75" s="541"/>
      <c r="M75" s="541"/>
      <c r="N75" s="541"/>
      <c r="O75" s="541"/>
      <c r="P75" s="541"/>
      <c r="Q75" s="541"/>
      <c r="R75" s="541"/>
      <c r="S75" s="541"/>
      <c r="T75" s="541"/>
      <c r="U75" s="541"/>
      <c r="V75" s="541"/>
      <c r="W75" s="541"/>
      <c r="X75" s="541"/>
      <c r="Y75" s="541"/>
      <c r="Z75" s="541"/>
      <c r="AA75" s="541"/>
      <c r="AB75" s="541"/>
      <c r="AC75" s="541"/>
      <c r="AD75" s="80"/>
      <c r="AE75" s="12"/>
      <c r="AF75" s="399"/>
    </row>
    <row r="76" spans="1:32" s="108" customFormat="1" ht="41.25" customHeight="1" x14ac:dyDescent="0.25">
      <c r="A76" s="12"/>
      <c r="B76" s="79"/>
      <c r="C76" s="541"/>
      <c r="D76" s="596" t="s">
        <v>835</v>
      </c>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80"/>
      <c r="AE76" s="12"/>
      <c r="AF76" s="399"/>
    </row>
    <row r="77" spans="1:32" s="108" customFormat="1" thickBot="1" x14ac:dyDescent="0.3">
      <c r="A77" s="12"/>
      <c r="B77" s="86"/>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8"/>
      <c r="AE77" s="12"/>
      <c r="AF77" s="399"/>
    </row>
    <row r="78" spans="1:32" s="108" customFormat="1" x14ac:dyDescent="0.25">
      <c r="A78" s="12"/>
      <c r="B78" s="89"/>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1"/>
      <c r="AE78" s="12"/>
      <c r="AF78" s="399"/>
    </row>
    <row r="79" spans="1:32" s="108" customFormat="1" ht="19.5" x14ac:dyDescent="0.25">
      <c r="A79" s="29"/>
      <c r="B79" s="92" t="s">
        <v>37</v>
      </c>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4"/>
      <c r="AE79" s="29"/>
      <c r="AF79" s="399"/>
    </row>
    <row r="80" spans="1:32" s="108" customFormat="1" x14ac:dyDescent="0.25">
      <c r="A80" s="12"/>
      <c r="B80" s="95"/>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7"/>
      <c r="AE80" s="12"/>
      <c r="AF80" s="399"/>
    </row>
    <row r="81" spans="1:32" s="108" customFormat="1" ht="30" customHeight="1" x14ac:dyDescent="0.25">
      <c r="A81" s="12"/>
      <c r="B81" s="98"/>
      <c r="C81" s="606" t="s">
        <v>38</v>
      </c>
      <c r="D81" s="60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80"/>
      <c r="AE81" s="12"/>
      <c r="AF81" s="399"/>
    </row>
    <row r="82" spans="1:32" s="108" customFormat="1" ht="14.25" x14ac:dyDescent="0.25">
      <c r="A82" s="12"/>
      <c r="B82" s="98"/>
      <c r="C82" s="73"/>
      <c r="D82" s="73"/>
      <c r="E82" s="612" t="s">
        <v>39</v>
      </c>
      <c r="F82" s="612"/>
      <c r="G82" s="612"/>
      <c r="H82" s="612"/>
      <c r="I82" s="612"/>
      <c r="J82" s="613" t="s">
        <v>837</v>
      </c>
      <c r="K82" s="613"/>
      <c r="L82" s="613"/>
      <c r="M82" s="613"/>
      <c r="N82" s="613"/>
      <c r="O82" s="613"/>
      <c r="P82" s="613"/>
      <c r="Q82" s="613"/>
      <c r="R82" s="613"/>
      <c r="S82" s="613"/>
      <c r="T82" s="613"/>
      <c r="U82" s="613"/>
      <c r="V82" s="613"/>
      <c r="W82" s="613"/>
      <c r="X82" s="613"/>
      <c r="Y82" s="613"/>
      <c r="Z82" s="613"/>
      <c r="AA82" s="613"/>
      <c r="AB82" s="613"/>
      <c r="AC82" s="613"/>
      <c r="AD82" s="80"/>
      <c r="AE82" s="12"/>
      <c r="AF82" s="399"/>
    </row>
    <row r="83" spans="1:32" s="108" customFormat="1" ht="15" customHeight="1" x14ac:dyDescent="0.25">
      <c r="A83" s="12"/>
      <c r="B83" s="98"/>
      <c r="C83" s="73"/>
      <c r="D83" s="73"/>
      <c r="E83" s="612" t="s">
        <v>40</v>
      </c>
      <c r="F83" s="612"/>
      <c r="G83" s="612"/>
      <c r="H83" s="612"/>
      <c r="I83" s="612"/>
      <c r="J83" s="613" t="s">
        <v>838</v>
      </c>
      <c r="K83" s="613"/>
      <c r="L83" s="613"/>
      <c r="M83" s="613"/>
      <c r="N83" s="613"/>
      <c r="O83" s="613"/>
      <c r="P83" s="613"/>
      <c r="Q83" s="613"/>
      <c r="R83" s="613"/>
      <c r="S83" s="613"/>
      <c r="T83" s="613"/>
      <c r="U83" s="613"/>
      <c r="V83" s="613"/>
      <c r="W83" s="613"/>
      <c r="X83" s="613"/>
      <c r="Y83" s="613"/>
      <c r="Z83" s="613"/>
      <c r="AA83" s="613"/>
      <c r="AB83" s="613"/>
      <c r="AC83" s="613"/>
      <c r="AD83" s="80"/>
      <c r="AE83" s="12"/>
      <c r="AF83" s="399"/>
    </row>
    <row r="84" spans="1:32" s="108" customFormat="1" ht="15" customHeight="1" x14ac:dyDescent="0.25">
      <c r="A84" s="12"/>
      <c r="B84" s="98"/>
      <c r="C84" s="73"/>
      <c r="D84" s="73"/>
      <c r="E84" s="612" t="s">
        <v>41</v>
      </c>
      <c r="F84" s="612"/>
      <c r="G84" s="612"/>
      <c r="H84" s="612"/>
      <c r="I84" s="612"/>
      <c r="J84" s="613" t="s">
        <v>839</v>
      </c>
      <c r="K84" s="613"/>
      <c r="L84" s="613"/>
      <c r="M84" s="613"/>
      <c r="N84" s="613"/>
      <c r="O84" s="613"/>
      <c r="P84" s="613"/>
      <c r="Q84" s="613"/>
      <c r="R84" s="613"/>
      <c r="S84" s="613"/>
      <c r="T84" s="613"/>
      <c r="U84" s="613"/>
      <c r="V84" s="613"/>
      <c r="W84" s="613"/>
      <c r="X84" s="613"/>
      <c r="Y84" s="613"/>
      <c r="Z84" s="613"/>
      <c r="AA84" s="613"/>
      <c r="AB84" s="613"/>
      <c r="AC84" s="613"/>
      <c r="AD84" s="80"/>
      <c r="AE84" s="12"/>
      <c r="AF84" s="399"/>
    </row>
    <row r="85" spans="1:32" s="108" customFormat="1" thickBot="1" x14ac:dyDescent="0.3">
      <c r="A85" s="99"/>
      <c r="B85" s="100"/>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2"/>
      <c r="AD85" s="103"/>
      <c r="AE85" s="99"/>
      <c r="AF85" s="399"/>
    </row>
    <row r="86" spans="1:32" ht="15.75" customHeight="1" x14ac:dyDescent="0.2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395"/>
    </row>
    <row r="87" spans="1:32" ht="15.75" customHeight="1" x14ac:dyDescent="0.2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395"/>
    </row>
    <row r="88" spans="1:32" ht="15.75" customHeight="1" x14ac:dyDescent="0.2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395"/>
    </row>
    <row r="89" spans="1:32" ht="15.75" hidden="1" customHeight="1" x14ac:dyDescent="0.25">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395"/>
    </row>
    <row r="90" spans="1:32" ht="15.75" hidden="1" customHeight="1" x14ac:dyDescent="0.25">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395"/>
    </row>
  </sheetData>
  <sheetProtection algorithmName="SHA-512" hashValue="JkuN8H+nASNPO9YP/BqJmqC/pVwnny9XKj3caPcYz55IKiFV5ssySHULXywyKaHCWBr+0/YjUO7JwJVGh2JIuA==" saltValue="Zdcb4ZJqaOvStUkjYNU0oA==" spinCount="100000" sheet="1" objects="1" scenarios="1" selectLockedCells="1"/>
  <mergeCells count="49">
    <mergeCell ref="E82:I82"/>
    <mergeCell ref="J82:AC82"/>
    <mergeCell ref="E83:I83"/>
    <mergeCell ref="J83:AC83"/>
    <mergeCell ref="E84:I84"/>
    <mergeCell ref="J84:AC84"/>
    <mergeCell ref="C81:AC81"/>
    <mergeCell ref="C58:AC58"/>
    <mergeCell ref="C59:AC59"/>
    <mergeCell ref="C61:AC61"/>
    <mergeCell ref="C65:AC65"/>
    <mergeCell ref="C66:AC66"/>
    <mergeCell ref="C67:AC67"/>
    <mergeCell ref="C68:AC68"/>
    <mergeCell ref="C69:AC69"/>
    <mergeCell ref="D72:AC72"/>
    <mergeCell ref="D73:AC73"/>
    <mergeCell ref="D76:AC76"/>
    <mergeCell ref="C62:AC62"/>
    <mergeCell ref="C56:AC56"/>
    <mergeCell ref="C42:AC42"/>
    <mergeCell ref="C44:AC44"/>
    <mergeCell ref="C46:AC46"/>
    <mergeCell ref="C47:AC47"/>
    <mergeCell ref="C48:AC48"/>
    <mergeCell ref="C49:AC49"/>
    <mergeCell ref="C50:AC50"/>
    <mergeCell ref="C51:AC51"/>
    <mergeCell ref="C52:AC52"/>
    <mergeCell ref="C53:AC53"/>
    <mergeCell ref="C54:AC54"/>
    <mergeCell ref="C40:AC40"/>
    <mergeCell ref="B17:AD17"/>
    <mergeCell ref="B18:AD18"/>
    <mergeCell ref="C19:AD19"/>
    <mergeCell ref="C24:AC24"/>
    <mergeCell ref="C26:AC26"/>
    <mergeCell ref="C28:AC28"/>
    <mergeCell ref="C30:AC30"/>
    <mergeCell ref="C32:AC32"/>
    <mergeCell ref="C34:AC34"/>
    <mergeCell ref="C36:AC36"/>
    <mergeCell ref="C38:AC38"/>
    <mergeCell ref="B1:AD6"/>
    <mergeCell ref="B7:AD7"/>
    <mergeCell ref="B9:L9"/>
    <mergeCell ref="AB9:AD9"/>
    <mergeCell ref="C14:L14"/>
    <mergeCell ref="O14:AD14"/>
  </mergeCells>
  <dataValidations count="1">
    <dataValidation type="list" allowBlank="1" showInputMessage="1" showErrorMessage="1" sqref="B9:L9">
      <formula1>$AH$1:$AH$33</formula1>
    </dataValidation>
  </dataValidations>
  <hyperlinks>
    <hyperlink ref="AB9:AD9" location="Índice!A1" display="Índice"/>
  </hyperlinks>
  <pageMargins left="0.7" right="0.7" top="0.75" bottom="0.75" header="0.3" footer="0.3"/>
  <pageSetup scale="78" orientation="portrait" verticalDpi="1200" r:id="rId1"/>
  <headerFooter>
    <oddHeader>&amp;CMódulo 1 Sección IX
Presentación / Instrucciones Generales</oddHeader>
    <oddFooter>&amp;LCenso Nacional de Gobierno, Seguridad Pública y Sistema Penitenciario Estatales 2018&amp;R&amp;P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
  <sheetViews>
    <sheetView view="pageBreakPreview" zoomScale="60" zoomScaleNormal="100" workbookViewId="0"/>
  </sheetViews>
  <sheetFormatPr baseColWidth="10" defaultColWidth="0" defaultRowHeight="15" zeroHeight="1" x14ac:dyDescent="0.25"/>
  <cols>
    <col min="1" max="31" width="3.7109375" style="147" customWidth="1"/>
    <col min="32" max="16384" width="11.42578125" style="147" hidden="1"/>
  </cols>
  <sheetData>
    <row r="1" spans="1:42" s="146" customFormat="1" ht="15.75" customHeight="1" x14ac:dyDescent="0.2">
      <c r="A1" s="29"/>
      <c r="B1" s="586" t="s">
        <v>0</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30"/>
      <c r="AF1" s="400"/>
    </row>
    <row r="2" spans="1:42" s="146" customFormat="1" ht="15.75" customHeight="1" x14ac:dyDescent="0.2">
      <c r="A2" s="29"/>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30"/>
      <c r="AF2" s="400"/>
    </row>
    <row r="3" spans="1:42" s="146" customFormat="1" ht="15.75" customHeight="1" x14ac:dyDescent="0.2">
      <c r="A3" s="29"/>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30"/>
      <c r="AF3" s="400"/>
    </row>
    <row r="4" spans="1:42" s="146" customFormat="1" ht="15.75" customHeight="1" x14ac:dyDescent="0.2">
      <c r="A4" s="29"/>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30"/>
      <c r="AF4" s="400"/>
    </row>
    <row r="5" spans="1:42" s="146" customFormat="1" ht="9.75" customHeight="1" x14ac:dyDescent="0.2">
      <c r="A5" s="3"/>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4"/>
      <c r="AF5" s="400"/>
    </row>
    <row r="6" spans="1:42" s="146" customFormat="1" ht="83.25" customHeight="1" x14ac:dyDescent="0.2">
      <c r="A6" s="3"/>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4"/>
      <c r="AF6" s="400"/>
    </row>
    <row r="7" spans="1:42" s="146" customFormat="1" ht="15" customHeight="1" x14ac:dyDescent="0.25">
      <c r="A7" s="3"/>
      <c r="B7" s="587" t="s">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4"/>
      <c r="AF7" s="401"/>
    </row>
    <row r="8" spans="1:42" s="146" customFormat="1" ht="3.75" customHeight="1" x14ac:dyDescent="0.25">
      <c r="A8" s="3"/>
      <c r="B8" s="165"/>
      <c r="C8" s="165"/>
      <c r="D8" s="165"/>
      <c r="E8" s="165"/>
      <c r="F8" s="255"/>
      <c r="G8" s="165"/>
      <c r="H8" s="165"/>
      <c r="I8" s="165"/>
      <c r="J8" s="8"/>
      <c r="K8" s="8"/>
      <c r="L8" s="8"/>
      <c r="M8" s="8"/>
      <c r="N8" s="8"/>
      <c r="O8" s="8"/>
      <c r="P8" s="8"/>
      <c r="Q8" s="8"/>
      <c r="R8" s="8"/>
      <c r="S8" s="8"/>
      <c r="T8" s="8"/>
      <c r="U8" s="8"/>
      <c r="V8" s="8"/>
      <c r="W8" s="165"/>
      <c r="X8" s="165"/>
      <c r="Y8" s="165"/>
      <c r="Z8" s="165"/>
      <c r="AA8" s="165"/>
      <c r="AB8" s="165"/>
      <c r="AC8" s="165"/>
      <c r="AD8" s="165"/>
      <c r="AE8" s="4"/>
      <c r="AF8" s="401"/>
    </row>
    <row r="9" spans="1:42" s="146" customFormat="1" ht="13.5" customHeight="1" x14ac:dyDescent="0.25">
      <c r="A9" s="29"/>
      <c r="B9" s="588" t="s">
        <v>531</v>
      </c>
      <c r="C9" s="588"/>
      <c r="D9" s="588"/>
      <c r="E9" s="588"/>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c r="AE9" s="30"/>
      <c r="AF9" s="401"/>
    </row>
    <row r="10" spans="1:42" s="146" customFormat="1" ht="42.75" customHeight="1" x14ac:dyDescent="0.25">
      <c r="A10" s="29"/>
      <c r="B10" s="628" t="s">
        <v>532</v>
      </c>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30"/>
      <c r="AF10" s="401"/>
    </row>
    <row r="11" spans="1:42" s="107" customFormat="1" thickBot="1" x14ac:dyDescent="0.3">
      <c r="A11" s="29"/>
      <c r="B11" s="289"/>
      <c r="C11" s="289"/>
      <c r="D11" s="289"/>
      <c r="E11" s="289"/>
      <c r="F11" s="289"/>
      <c r="G11" s="289"/>
      <c r="H11" s="289"/>
      <c r="I11" s="289"/>
      <c r="J11" s="289"/>
      <c r="K11" s="289"/>
      <c r="L11" s="289"/>
      <c r="M11" s="289"/>
      <c r="N11" s="289"/>
      <c r="O11" s="289"/>
      <c r="P11" s="289"/>
      <c r="Q11" s="289"/>
      <c r="R11" s="289"/>
      <c r="S11" s="289"/>
      <c r="T11" s="289"/>
      <c r="U11" s="289"/>
      <c r="V11" s="289"/>
      <c r="W11" s="154"/>
      <c r="X11" s="154"/>
      <c r="Y11" s="154"/>
      <c r="Z11" s="154"/>
      <c r="AA11" s="154"/>
      <c r="AB11" s="154"/>
      <c r="AC11" s="154"/>
      <c r="AD11" s="154"/>
      <c r="AE11" s="171"/>
      <c r="AF11" s="391"/>
    </row>
    <row r="12" spans="1:42" s="107" customFormat="1" ht="18" customHeight="1" thickBot="1" x14ac:dyDescent="0.3">
      <c r="A12" s="29"/>
      <c r="B12" s="629" t="str">
        <f>IF(Presentación!B9="","",Presentación!B9)</f>
        <v>Veracruz de Ignacio de la Llave</v>
      </c>
      <c r="C12" s="630"/>
      <c r="D12" s="630"/>
      <c r="E12" s="630"/>
      <c r="F12" s="630"/>
      <c r="G12" s="630"/>
      <c r="H12" s="630"/>
      <c r="I12" s="630"/>
      <c r="J12" s="630"/>
      <c r="K12" s="630"/>
      <c r="L12" s="631"/>
      <c r="M12" s="10"/>
      <c r="N12" s="28" t="str">
        <f>IF(Presentación!N9="","",Presentación!N9)</f>
        <v>30</v>
      </c>
      <c r="O12" s="289"/>
      <c r="P12" s="289"/>
      <c r="Q12" s="289"/>
      <c r="R12" s="289"/>
      <c r="S12" s="289"/>
      <c r="T12" s="289"/>
      <c r="U12" s="289"/>
      <c r="V12" s="289"/>
      <c r="W12" s="289"/>
      <c r="X12" s="289" t="s">
        <v>533</v>
      </c>
      <c r="Y12" s="632"/>
      <c r="Z12" s="633"/>
      <c r="AA12" s="289"/>
      <c r="AB12" s="634" t="s">
        <v>2</v>
      </c>
      <c r="AC12" s="634"/>
      <c r="AD12" s="634"/>
      <c r="AE12" s="171"/>
      <c r="AF12" s="391"/>
      <c r="AL12" s="622"/>
      <c r="AM12" s="622"/>
      <c r="AN12" s="387"/>
      <c r="AO12" s="387"/>
      <c r="AP12" s="387"/>
    </row>
    <row r="13" spans="1:42" s="107" customFormat="1" ht="14.25" x14ac:dyDescent="0.25">
      <c r="A13" s="29"/>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71"/>
      <c r="AF13" s="391"/>
    </row>
    <row r="14" spans="1:42" s="146" customFormat="1" ht="5.25" customHeight="1" thickBot="1" x14ac:dyDescent="0.3">
      <c r="A14" s="29"/>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401"/>
    </row>
    <row r="15" spans="1:42" s="146" customFormat="1" ht="9" customHeight="1" x14ac:dyDescent="0.25">
      <c r="A15" s="12"/>
      <c r="B15" s="76"/>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8"/>
      <c r="AE15" s="15"/>
      <c r="AF15" s="401"/>
    </row>
    <row r="16" spans="1:42" s="146" customFormat="1" ht="28.5" customHeight="1" x14ac:dyDescent="0.25">
      <c r="A16" s="12"/>
      <c r="B16" s="56"/>
      <c r="C16" s="623" t="s">
        <v>534</v>
      </c>
      <c r="D16" s="623"/>
      <c r="E16" s="623"/>
      <c r="F16" s="623"/>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58"/>
      <c r="AE16" s="15"/>
      <c r="AF16" s="401"/>
    </row>
    <row r="17" spans="1:32" s="388" customFormat="1" ht="12.75" x14ac:dyDescent="0.25">
      <c r="A17" s="12"/>
      <c r="B17" s="369"/>
      <c r="C17" s="165" t="s">
        <v>148</v>
      </c>
      <c r="D17" s="165"/>
      <c r="E17" s="165"/>
      <c r="F17" s="165"/>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370"/>
      <c r="AE17" s="15"/>
      <c r="AF17" s="402"/>
    </row>
    <row r="18" spans="1:32" s="388" customFormat="1" ht="12.75" x14ac:dyDescent="0.25">
      <c r="A18" s="12"/>
      <c r="B18" s="369"/>
      <c r="C18" s="165" t="s">
        <v>457</v>
      </c>
      <c r="D18" s="165"/>
      <c r="E18" s="165"/>
      <c r="F18" s="165"/>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370"/>
      <c r="AE18" s="15"/>
      <c r="AF18" s="402"/>
    </row>
    <row r="19" spans="1:32" s="388" customFormat="1" ht="12.75" x14ac:dyDescent="0.25">
      <c r="A19" s="12"/>
      <c r="B19" s="369"/>
      <c r="C19" s="165" t="s">
        <v>41</v>
      </c>
      <c r="D19" s="165"/>
      <c r="E19" s="165"/>
      <c r="F19" s="624"/>
      <c r="G19" s="624"/>
      <c r="H19" s="624"/>
      <c r="I19" s="165"/>
      <c r="J19" s="624"/>
      <c r="K19" s="624"/>
      <c r="L19" s="624"/>
      <c r="M19" s="624"/>
      <c r="N19" s="624"/>
      <c r="O19" s="624"/>
      <c r="P19" s="624"/>
      <c r="Q19" s="165"/>
      <c r="R19" s="255" t="s">
        <v>535</v>
      </c>
      <c r="S19" s="624"/>
      <c r="T19" s="624"/>
      <c r="U19" s="624"/>
      <c r="V19" s="165"/>
      <c r="W19" s="624"/>
      <c r="X19" s="624"/>
      <c r="Y19" s="624"/>
      <c r="Z19" s="624"/>
      <c r="AA19" s="624"/>
      <c r="AB19" s="624"/>
      <c r="AC19" s="624"/>
      <c r="AD19" s="370"/>
      <c r="AE19" s="15"/>
      <c r="AF19" s="402"/>
    </row>
    <row r="20" spans="1:32" s="388" customFormat="1" ht="15" customHeight="1" x14ac:dyDescent="0.25">
      <c r="A20" s="12"/>
      <c r="B20" s="371"/>
      <c r="C20" s="165"/>
      <c r="D20" s="165"/>
      <c r="E20" s="165"/>
      <c r="F20" s="165"/>
      <c r="G20" s="143" t="s">
        <v>150</v>
      </c>
      <c r="H20" s="165"/>
      <c r="I20" s="165"/>
      <c r="J20" s="165"/>
      <c r="K20" s="165"/>
      <c r="L20" s="165"/>
      <c r="M20" s="143" t="s">
        <v>151</v>
      </c>
      <c r="N20" s="165"/>
      <c r="O20" s="165"/>
      <c r="P20" s="165"/>
      <c r="Q20" s="165"/>
      <c r="R20" s="165"/>
      <c r="S20" s="165"/>
      <c r="T20" s="143" t="s">
        <v>150</v>
      </c>
      <c r="U20" s="165"/>
      <c r="V20" s="165"/>
      <c r="W20" s="372"/>
      <c r="X20" s="372"/>
      <c r="Y20" s="165"/>
      <c r="Z20" s="143" t="s">
        <v>151</v>
      </c>
      <c r="AA20" s="165"/>
      <c r="AB20" s="165"/>
      <c r="AC20" s="165"/>
      <c r="AD20" s="373"/>
      <c r="AE20" s="15"/>
      <c r="AF20" s="402"/>
    </row>
    <row r="21" spans="1:32" s="388" customFormat="1" ht="12.75" x14ac:dyDescent="0.25">
      <c r="A21" s="12"/>
      <c r="B21" s="369"/>
      <c r="C21" s="165" t="s">
        <v>40</v>
      </c>
      <c r="D21" s="165"/>
      <c r="E21" s="165"/>
      <c r="F21" s="165"/>
      <c r="G21" s="165"/>
      <c r="H21" s="627"/>
      <c r="I21" s="624"/>
      <c r="J21" s="624"/>
      <c r="K21" s="624"/>
      <c r="L21" s="624"/>
      <c r="M21" s="624"/>
      <c r="N21" s="624"/>
      <c r="O21" s="624"/>
      <c r="P21" s="624"/>
      <c r="Q21" s="624"/>
      <c r="R21" s="624"/>
      <c r="S21" s="624"/>
      <c r="T21" s="624"/>
      <c r="U21" s="624"/>
      <c r="V21" s="624"/>
      <c r="W21" s="624"/>
      <c r="X21" s="624"/>
      <c r="Y21" s="624"/>
      <c r="Z21" s="624"/>
      <c r="AA21" s="624"/>
      <c r="AB21" s="624"/>
      <c r="AC21" s="624"/>
      <c r="AD21" s="370"/>
      <c r="AE21" s="15"/>
      <c r="AF21" s="402"/>
    </row>
    <row r="22" spans="1:32" s="388" customFormat="1" ht="12.75" x14ac:dyDescent="0.25">
      <c r="A22" s="12"/>
      <c r="B22" s="371"/>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373"/>
      <c r="AE22" s="15"/>
      <c r="AF22" s="402"/>
    </row>
    <row r="23" spans="1:32" s="388" customFormat="1" ht="15" customHeight="1" x14ac:dyDescent="0.25">
      <c r="A23" s="12"/>
      <c r="B23" s="371"/>
      <c r="C23" s="165"/>
      <c r="D23" s="165"/>
      <c r="E23" s="165"/>
      <c r="F23" s="165"/>
      <c r="G23" s="165"/>
      <c r="H23" s="165"/>
      <c r="I23" s="165"/>
      <c r="J23" s="615" t="s">
        <v>536</v>
      </c>
      <c r="K23" s="615"/>
      <c r="L23" s="615"/>
      <c r="M23" s="615"/>
      <c r="N23" s="615"/>
      <c r="O23" s="615"/>
      <c r="P23" s="615"/>
      <c r="Q23" s="615"/>
      <c r="R23" s="615"/>
      <c r="S23" s="615"/>
      <c r="T23" s="615"/>
      <c r="U23" s="615"/>
      <c r="V23" s="615"/>
      <c r="W23" s="165"/>
      <c r="X23" s="165"/>
      <c r="Y23" s="165"/>
      <c r="Z23" s="165"/>
      <c r="AA23" s="165"/>
      <c r="AB23" s="165"/>
      <c r="AC23" s="165"/>
      <c r="AD23" s="373"/>
      <c r="AE23" s="15"/>
      <c r="AF23" s="402"/>
    </row>
    <row r="24" spans="1:32" s="388" customFormat="1" ht="8.25" customHeight="1" x14ac:dyDescent="0.25">
      <c r="A24" s="12"/>
      <c r="B24" s="371"/>
      <c r="C24" s="237"/>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373"/>
      <c r="AE24" s="15"/>
      <c r="AF24" s="402"/>
    </row>
    <row r="25" spans="1:32" s="146" customFormat="1" ht="81.95" customHeight="1" x14ac:dyDescent="0.25">
      <c r="A25" s="12"/>
      <c r="B25" s="56"/>
      <c r="C25" s="623" t="s">
        <v>537</v>
      </c>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58"/>
      <c r="AE25" s="15"/>
      <c r="AF25" s="401"/>
    </row>
    <row r="26" spans="1:32" s="388" customFormat="1" ht="12.75" x14ac:dyDescent="0.25">
      <c r="A26" s="12"/>
      <c r="B26" s="369"/>
      <c r="C26" s="165" t="s">
        <v>148</v>
      </c>
      <c r="D26" s="165"/>
      <c r="E26" s="165"/>
      <c r="F26" s="165"/>
      <c r="G26" s="165"/>
      <c r="H26" s="624"/>
      <c r="I26" s="624"/>
      <c r="J26" s="624"/>
      <c r="K26" s="624"/>
      <c r="L26" s="624"/>
      <c r="M26" s="624"/>
      <c r="N26" s="624"/>
      <c r="O26" s="624"/>
      <c r="P26" s="624"/>
      <c r="Q26" s="624"/>
      <c r="R26" s="624"/>
      <c r="S26" s="624"/>
      <c r="T26" s="624"/>
      <c r="U26" s="624"/>
      <c r="V26" s="624"/>
      <c r="W26" s="624"/>
      <c r="X26" s="624"/>
      <c r="Y26" s="624"/>
      <c r="Z26" s="624"/>
      <c r="AA26" s="624"/>
      <c r="AB26" s="624"/>
      <c r="AC26" s="624"/>
      <c r="AD26" s="370"/>
      <c r="AE26" s="15"/>
      <c r="AF26" s="402"/>
    </row>
    <row r="27" spans="1:32" s="388" customFormat="1" ht="12.75" x14ac:dyDescent="0.25">
      <c r="A27" s="12"/>
      <c r="B27" s="371"/>
      <c r="C27" s="165" t="s">
        <v>456</v>
      </c>
      <c r="D27" s="165"/>
      <c r="E27" s="165"/>
      <c r="F27" s="165"/>
      <c r="G27" s="165"/>
      <c r="H27" s="165"/>
      <c r="I27" s="372"/>
      <c r="J27" s="372"/>
      <c r="K27" s="372"/>
      <c r="L27" s="626"/>
      <c r="M27" s="626"/>
      <c r="N27" s="626"/>
      <c r="O27" s="626"/>
      <c r="P27" s="626"/>
      <c r="Q27" s="626"/>
      <c r="R27" s="626"/>
      <c r="S27" s="626"/>
      <c r="T27" s="626"/>
      <c r="U27" s="626"/>
      <c r="V27" s="626"/>
      <c r="W27" s="626"/>
      <c r="X27" s="626"/>
      <c r="Y27" s="626"/>
      <c r="Z27" s="626"/>
      <c r="AA27" s="626"/>
      <c r="AB27" s="626"/>
      <c r="AC27" s="626"/>
      <c r="AD27" s="373"/>
      <c r="AE27" s="15"/>
      <c r="AF27" s="402"/>
    </row>
    <row r="28" spans="1:32" s="388" customFormat="1" ht="12.75" x14ac:dyDescent="0.25">
      <c r="A28" s="12"/>
      <c r="B28" s="371"/>
      <c r="C28" s="165" t="s">
        <v>457</v>
      </c>
      <c r="D28" s="165"/>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373"/>
      <c r="AE28" s="15"/>
      <c r="AF28" s="402"/>
    </row>
    <row r="29" spans="1:32" s="388" customFormat="1" ht="12.75" x14ac:dyDescent="0.25">
      <c r="A29" s="12"/>
      <c r="B29" s="369"/>
      <c r="C29" s="165" t="s">
        <v>41</v>
      </c>
      <c r="D29" s="165"/>
      <c r="E29" s="165"/>
      <c r="F29" s="626"/>
      <c r="G29" s="626"/>
      <c r="H29" s="626"/>
      <c r="I29" s="165"/>
      <c r="J29" s="626"/>
      <c r="K29" s="626"/>
      <c r="L29" s="626"/>
      <c r="M29" s="626"/>
      <c r="N29" s="626"/>
      <c r="O29" s="626"/>
      <c r="P29" s="626"/>
      <c r="Q29" s="165"/>
      <c r="R29" s="255" t="s">
        <v>535</v>
      </c>
      <c r="S29" s="626"/>
      <c r="T29" s="626"/>
      <c r="U29" s="626"/>
      <c r="V29" s="165"/>
      <c r="W29" s="626"/>
      <c r="X29" s="626"/>
      <c r="Y29" s="626"/>
      <c r="Z29" s="626"/>
      <c r="AA29" s="626"/>
      <c r="AB29" s="626"/>
      <c r="AC29" s="626"/>
      <c r="AD29" s="370"/>
      <c r="AE29" s="15"/>
      <c r="AF29" s="402"/>
    </row>
    <row r="30" spans="1:32" s="388" customFormat="1" ht="12.75" x14ac:dyDescent="0.25">
      <c r="A30" s="12"/>
      <c r="B30" s="371"/>
      <c r="C30" s="165"/>
      <c r="D30" s="165"/>
      <c r="E30" s="165"/>
      <c r="F30" s="165"/>
      <c r="G30" s="143" t="s">
        <v>150</v>
      </c>
      <c r="H30" s="165"/>
      <c r="I30" s="165"/>
      <c r="J30" s="165"/>
      <c r="K30" s="165"/>
      <c r="L30" s="165"/>
      <c r="M30" s="143" t="s">
        <v>151</v>
      </c>
      <c r="N30" s="165"/>
      <c r="O30" s="165"/>
      <c r="P30" s="165"/>
      <c r="Q30" s="165"/>
      <c r="R30" s="165"/>
      <c r="S30" s="165"/>
      <c r="T30" s="143" t="s">
        <v>150</v>
      </c>
      <c r="U30" s="165"/>
      <c r="V30" s="165"/>
      <c r="W30" s="372"/>
      <c r="X30" s="372"/>
      <c r="Y30" s="165"/>
      <c r="Z30" s="143" t="s">
        <v>151</v>
      </c>
      <c r="AA30" s="165"/>
      <c r="AB30" s="165"/>
      <c r="AC30" s="165"/>
      <c r="AD30" s="373"/>
      <c r="AE30" s="15"/>
      <c r="AF30" s="402"/>
    </row>
    <row r="31" spans="1:32" s="388" customFormat="1" ht="12.75" x14ac:dyDescent="0.25">
      <c r="A31" s="12"/>
      <c r="B31" s="369"/>
      <c r="C31" s="165" t="s">
        <v>40</v>
      </c>
      <c r="D31" s="165"/>
      <c r="E31" s="165"/>
      <c r="F31" s="165"/>
      <c r="G31" s="165"/>
      <c r="H31" s="624"/>
      <c r="I31" s="624"/>
      <c r="J31" s="624"/>
      <c r="K31" s="624"/>
      <c r="L31" s="624"/>
      <c r="M31" s="624"/>
      <c r="N31" s="624"/>
      <c r="O31" s="624"/>
      <c r="P31" s="624"/>
      <c r="Q31" s="624"/>
      <c r="R31" s="624"/>
      <c r="S31" s="624"/>
      <c r="T31" s="624"/>
      <c r="U31" s="624"/>
      <c r="V31" s="624"/>
      <c r="W31" s="624"/>
      <c r="X31" s="624"/>
      <c r="Y31" s="624"/>
      <c r="Z31" s="624"/>
      <c r="AA31" s="624"/>
      <c r="AB31" s="624"/>
      <c r="AC31" s="624"/>
      <c r="AD31" s="370"/>
      <c r="AE31" s="15"/>
      <c r="AF31" s="402"/>
    </row>
    <row r="32" spans="1:32" s="388" customFormat="1" ht="11.25" customHeight="1" x14ac:dyDescent="0.25">
      <c r="A32" s="12"/>
      <c r="B32" s="371"/>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373"/>
      <c r="AE32" s="15"/>
      <c r="AF32" s="402"/>
    </row>
    <row r="33" spans="1:32" s="388" customFormat="1" ht="15" customHeight="1" x14ac:dyDescent="0.25">
      <c r="A33" s="12"/>
      <c r="B33" s="371"/>
      <c r="C33" s="165"/>
      <c r="D33" s="165"/>
      <c r="E33" s="165"/>
      <c r="F33" s="165"/>
      <c r="G33" s="165"/>
      <c r="H33" s="165"/>
      <c r="I33" s="165"/>
      <c r="J33" s="615" t="s">
        <v>536</v>
      </c>
      <c r="K33" s="615"/>
      <c r="L33" s="615"/>
      <c r="M33" s="615"/>
      <c r="N33" s="615"/>
      <c r="O33" s="615"/>
      <c r="P33" s="615"/>
      <c r="Q33" s="615"/>
      <c r="R33" s="615"/>
      <c r="S33" s="615"/>
      <c r="T33" s="615"/>
      <c r="U33" s="615"/>
      <c r="V33" s="615"/>
      <c r="W33" s="165"/>
      <c r="X33" s="165"/>
      <c r="Y33" s="165"/>
      <c r="Z33" s="165"/>
      <c r="AA33" s="165"/>
      <c r="AB33" s="165"/>
      <c r="AC33" s="165"/>
      <c r="AD33" s="373"/>
      <c r="AE33" s="15"/>
      <c r="AF33" s="402"/>
    </row>
    <row r="34" spans="1:32" s="388" customFormat="1" ht="8.1" customHeight="1" x14ac:dyDescent="0.25">
      <c r="A34" s="12"/>
      <c r="B34" s="371"/>
      <c r="C34" s="237"/>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373"/>
      <c r="AE34" s="15"/>
      <c r="AF34" s="402"/>
    </row>
    <row r="35" spans="1:32" s="146" customFormat="1" ht="77.25" customHeight="1" x14ac:dyDescent="0.25">
      <c r="A35" s="12"/>
      <c r="B35" s="56"/>
      <c r="C35" s="623" t="s">
        <v>836</v>
      </c>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58"/>
      <c r="AE35" s="15"/>
      <c r="AF35" s="403"/>
    </row>
    <row r="36" spans="1:32" s="388" customFormat="1" ht="12.75" x14ac:dyDescent="0.25">
      <c r="A36" s="12"/>
      <c r="B36" s="369"/>
      <c r="C36" s="165" t="s">
        <v>148</v>
      </c>
      <c r="D36" s="45"/>
      <c r="E36" s="45"/>
      <c r="F36" s="45"/>
      <c r="G36" s="45"/>
      <c r="H36" s="624"/>
      <c r="I36" s="624"/>
      <c r="J36" s="624"/>
      <c r="K36" s="624"/>
      <c r="L36" s="624"/>
      <c r="M36" s="624"/>
      <c r="N36" s="624"/>
      <c r="O36" s="624"/>
      <c r="P36" s="624"/>
      <c r="Q36" s="624"/>
      <c r="R36" s="624"/>
      <c r="S36" s="624"/>
      <c r="T36" s="624"/>
      <c r="U36" s="624"/>
      <c r="V36" s="624"/>
      <c r="W36" s="624"/>
      <c r="X36" s="624"/>
      <c r="Y36" s="624"/>
      <c r="Z36" s="624"/>
      <c r="AA36" s="624"/>
      <c r="AB36" s="624"/>
      <c r="AC36" s="624"/>
      <c r="AD36" s="370"/>
      <c r="AE36" s="15"/>
      <c r="AF36" s="402"/>
    </row>
    <row r="37" spans="1:32" s="388" customFormat="1" ht="12.75" x14ac:dyDescent="0.25">
      <c r="A37" s="12"/>
      <c r="B37" s="371"/>
      <c r="C37" s="374" t="s">
        <v>456</v>
      </c>
      <c r="D37" s="57"/>
      <c r="E37" s="57"/>
      <c r="F37" s="57"/>
      <c r="G37" s="57"/>
      <c r="H37" s="57"/>
      <c r="I37" s="375"/>
      <c r="J37" s="375"/>
      <c r="K37" s="375"/>
      <c r="L37" s="625"/>
      <c r="M37" s="625"/>
      <c r="N37" s="625"/>
      <c r="O37" s="625"/>
      <c r="P37" s="625"/>
      <c r="Q37" s="625"/>
      <c r="R37" s="625"/>
      <c r="S37" s="625"/>
      <c r="T37" s="625"/>
      <c r="U37" s="625"/>
      <c r="V37" s="625"/>
      <c r="W37" s="625"/>
      <c r="X37" s="625"/>
      <c r="Y37" s="625"/>
      <c r="Z37" s="625"/>
      <c r="AA37" s="625"/>
      <c r="AB37" s="625"/>
      <c r="AC37" s="625"/>
      <c r="AD37" s="373"/>
      <c r="AE37" s="15"/>
      <c r="AF37" s="402"/>
    </row>
    <row r="38" spans="1:32" s="388" customFormat="1" ht="12.75" x14ac:dyDescent="0.25">
      <c r="A38" s="12"/>
      <c r="B38" s="371"/>
      <c r="C38" s="374" t="s">
        <v>457</v>
      </c>
      <c r="D38" s="57"/>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373"/>
      <c r="AE38" s="15"/>
      <c r="AF38" s="402"/>
    </row>
    <row r="39" spans="1:32" s="388" customFormat="1" ht="12.75" x14ac:dyDescent="0.25">
      <c r="A39" s="12"/>
      <c r="B39" s="369"/>
      <c r="C39" s="374" t="s">
        <v>41</v>
      </c>
      <c r="D39" s="57"/>
      <c r="E39" s="57"/>
      <c r="F39" s="625"/>
      <c r="G39" s="625"/>
      <c r="H39" s="625"/>
      <c r="I39" s="57"/>
      <c r="J39" s="625"/>
      <c r="K39" s="625"/>
      <c r="L39" s="625"/>
      <c r="M39" s="625"/>
      <c r="N39" s="625"/>
      <c r="O39" s="625"/>
      <c r="P39" s="625"/>
      <c r="Q39" s="57"/>
      <c r="R39" s="376" t="s">
        <v>535</v>
      </c>
      <c r="S39" s="625"/>
      <c r="T39" s="625"/>
      <c r="U39" s="625"/>
      <c r="V39" s="57"/>
      <c r="W39" s="625"/>
      <c r="X39" s="625"/>
      <c r="Y39" s="625"/>
      <c r="Z39" s="625"/>
      <c r="AA39" s="625"/>
      <c r="AB39" s="625"/>
      <c r="AC39" s="625"/>
      <c r="AD39" s="370"/>
      <c r="AE39" s="15"/>
      <c r="AF39" s="402"/>
    </row>
    <row r="40" spans="1:32" s="388" customFormat="1" ht="12.75" x14ac:dyDescent="0.25">
      <c r="A40" s="12"/>
      <c r="B40" s="371"/>
      <c r="C40" s="57"/>
      <c r="D40" s="57"/>
      <c r="E40" s="57"/>
      <c r="F40" s="374"/>
      <c r="G40" s="377" t="s">
        <v>150</v>
      </c>
      <c r="H40" s="374"/>
      <c r="I40" s="374"/>
      <c r="J40" s="374"/>
      <c r="K40" s="374"/>
      <c r="L40" s="374"/>
      <c r="M40" s="377" t="s">
        <v>151</v>
      </c>
      <c r="N40" s="374"/>
      <c r="O40" s="374"/>
      <c r="P40" s="374"/>
      <c r="Q40" s="374"/>
      <c r="R40" s="374"/>
      <c r="S40" s="374"/>
      <c r="T40" s="377" t="s">
        <v>150</v>
      </c>
      <c r="U40" s="374"/>
      <c r="V40" s="374"/>
      <c r="W40" s="378"/>
      <c r="X40" s="378"/>
      <c r="Y40" s="374"/>
      <c r="Z40" s="377" t="s">
        <v>151</v>
      </c>
      <c r="AA40" s="374"/>
      <c r="AB40" s="374"/>
      <c r="AC40" s="374"/>
      <c r="AD40" s="373"/>
      <c r="AE40" s="15"/>
      <c r="AF40" s="402"/>
    </row>
    <row r="41" spans="1:32" s="388" customFormat="1" ht="12.75" x14ac:dyDescent="0.25">
      <c r="A41" s="12"/>
      <c r="B41" s="369"/>
      <c r="C41" s="374" t="s">
        <v>40</v>
      </c>
      <c r="D41" s="374"/>
      <c r="E41" s="374"/>
      <c r="F41" s="374"/>
      <c r="G41" s="374"/>
      <c r="H41" s="614"/>
      <c r="I41" s="614"/>
      <c r="J41" s="614"/>
      <c r="K41" s="614"/>
      <c r="L41" s="614"/>
      <c r="M41" s="614"/>
      <c r="N41" s="614"/>
      <c r="O41" s="614"/>
      <c r="P41" s="614"/>
      <c r="Q41" s="614"/>
      <c r="R41" s="614"/>
      <c r="S41" s="614"/>
      <c r="T41" s="614"/>
      <c r="U41" s="614"/>
      <c r="V41" s="614"/>
      <c r="W41" s="614"/>
      <c r="X41" s="614"/>
      <c r="Y41" s="614"/>
      <c r="Z41" s="614"/>
      <c r="AA41" s="614"/>
      <c r="AB41" s="614"/>
      <c r="AC41" s="614"/>
      <c r="AD41" s="370"/>
      <c r="AE41" s="15"/>
      <c r="AF41" s="402"/>
    </row>
    <row r="42" spans="1:32" s="388" customFormat="1" ht="9.75" customHeight="1" x14ac:dyDescent="0.25">
      <c r="A42" s="12"/>
      <c r="B42" s="371"/>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373"/>
      <c r="AE42" s="15"/>
      <c r="AF42" s="402"/>
    </row>
    <row r="43" spans="1:32" s="388" customFormat="1" ht="12.2" customHeight="1" x14ac:dyDescent="0.25">
      <c r="A43" s="12"/>
      <c r="B43" s="371"/>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373"/>
      <c r="AE43" s="15"/>
      <c r="AF43" s="402"/>
    </row>
    <row r="44" spans="1:32" s="388" customFormat="1" ht="12.2" customHeight="1" x14ac:dyDescent="0.25">
      <c r="A44" s="12"/>
      <c r="B44" s="371"/>
      <c r="C44" s="57"/>
      <c r="D44" s="57"/>
      <c r="E44" s="57"/>
      <c r="F44" s="57"/>
      <c r="G44" s="57"/>
      <c r="H44" s="57"/>
      <c r="I44" s="57"/>
      <c r="J44" s="615" t="s">
        <v>536</v>
      </c>
      <c r="K44" s="615"/>
      <c r="L44" s="615"/>
      <c r="M44" s="615"/>
      <c r="N44" s="615"/>
      <c r="O44" s="615"/>
      <c r="P44" s="615"/>
      <c r="Q44" s="615"/>
      <c r="R44" s="615"/>
      <c r="S44" s="615"/>
      <c r="T44" s="615"/>
      <c r="U44" s="615"/>
      <c r="V44" s="615"/>
      <c r="W44" s="57"/>
      <c r="X44" s="57"/>
      <c r="Y44" s="57"/>
      <c r="Z44" s="57"/>
      <c r="AA44" s="57"/>
      <c r="AB44" s="57"/>
      <c r="AC44" s="57"/>
      <c r="AD44" s="373"/>
      <c r="AE44" s="15"/>
      <c r="AF44" s="402"/>
    </row>
    <row r="45" spans="1:32" s="389" customFormat="1" ht="10.5" customHeight="1" thickBot="1" x14ac:dyDescent="0.3">
      <c r="A45" s="3"/>
      <c r="B45" s="379"/>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1"/>
      <c r="AD45" s="382"/>
      <c r="AE45" s="4"/>
      <c r="AF45" s="403"/>
    </row>
    <row r="46" spans="1:32" s="146" customFormat="1" ht="4.5" customHeight="1" thickBot="1" x14ac:dyDescent="0.3">
      <c r="A46" s="12"/>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383"/>
      <c r="AD46" s="51"/>
      <c r="AE46" s="15"/>
      <c r="AF46" s="401"/>
    </row>
    <row r="47" spans="1:32" s="146" customFormat="1" ht="16.5" customHeight="1" x14ac:dyDescent="0.25">
      <c r="A47" s="12"/>
      <c r="B47" s="384" t="s">
        <v>538</v>
      </c>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6"/>
      <c r="AE47" s="15"/>
      <c r="AF47" s="401"/>
    </row>
    <row r="48" spans="1:32" s="146" customFormat="1" ht="16.5" customHeight="1" x14ac:dyDescent="0.25">
      <c r="A48" s="12"/>
      <c r="B48" s="616"/>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8"/>
      <c r="AE48" s="15"/>
      <c r="AF48" s="401"/>
    </row>
    <row r="49" spans="1:32" s="146" customFormat="1" ht="16.5" customHeight="1" x14ac:dyDescent="0.25">
      <c r="A49" s="12"/>
      <c r="B49" s="616"/>
      <c r="C49" s="617"/>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8"/>
      <c r="AE49" s="15"/>
      <c r="AF49" s="401"/>
    </row>
    <row r="50" spans="1:32" s="146" customFormat="1" ht="16.5" customHeight="1" x14ac:dyDescent="0.25">
      <c r="A50" s="12"/>
      <c r="B50" s="616"/>
      <c r="C50" s="617"/>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8"/>
      <c r="AE50" s="15"/>
      <c r="AF50" s="401"/>
    </row>
    <row r="51" spans="1:32" s="146" customFormat="1" ht="16.5" customHeight="1" thickBot="1" x14ac:dyDescent="0.3">
      <c r="A51" s="12"/>
      <c r="B51" s="619"/>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1"/>
      <c r="AE51" s="15"/>
      <c r="AF51" s="401"/>
    </row>
    <row r="52" spans="1:32" s="146" customFormat="1" ht="15" customHeight="1" x14ac:dyDescent="0.25">
      <c r="A52" s="12"/>
      <c r="B52" s="577"/>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15"/>
      <c r="AF52" s="401"/>
    </row>
    <row r="53" spans="1:32" s="458" customFormat="1" x14ac:dyDescent="0.25"/>
    <row r="54" spans="1:32" s="458" customFormat="1" x14ac:dyDescent="0.25"/>
  </sheetData>
  <sheetProtection algorithmName="SHA-512" hashValue="q8id85vVHqS83BJ8McM7x8iyZzHjPbWf1tDQH12pdK7HJZDixhVosKIG4Wo1vA7cxPwIm2LzLFtHm4W6TdTbyw==" saltValue="yoY89WWfPT0FOquXK/leLw==" spinCount="100000" sheet="1" objects="1" scenarios="1" selectLockedCells="1"/>
  <mergeCells count="38">
    <mergeCell ref="B1:AD6"/>
    <mergeCell ref="B7:AD7"/>
    <mergeCell ref="B9:AD9"/>
    <mergeCell ref="B10:AD10"/>
    <mergeCell ref="B12:L12"/>
    <mergeCell ref="Y12:Z12"/>
    <mergeCell ref="AB12:AD12"/>
    <mergeCell ref="C16:AC16"/>
    <mergeCell ref="G17:AC17"/>
    <mergeCell ref="G18:AC18"/>
    <mergeCell ref="F19:H19"/>
    <mergeCell ref="J19:P19"/>
    <mergeCell ref="S19:U19"/>
    <mergeCell ref="W19:AC19"/>
    <mergeCell ref="H31:AC31"/>
    <mergeCell ref="J33:V33"/>
    <mergeCell ref="H21:AC21"/>
    <mergeCell ref="J23:V23"/>
    <mergeCell ref="C25:AC25"/>
    <mergeCell ref="H26:AC26"/>
    <mergeCell ref="L27:AC27"/>
    <mergeCell ref="E28:AC28"/>
    <mergeCell ref="H41:AC41"/>
    <mergeCell ref="J44:V44"/>
    <mergeCell ref="B48:AD51"/>
    <mergeCell ref="AL12:AM12"/>
    <mergeCell ref="C35:AC35"/>
    <mergeCell ref="H36:AC36"/>
    <mergeCell ref="L37:AC37"/>
    <mergeCell ref="E38:AC38"/>
    <mergeCell ref="F39:H39"/>
    <mergeCell ref="J39:P39"/>
    <mergeCell ref="S39:U39"/>
    <mergeCell ref="W39:AC39"/>
    <mergeCell ref="F29:H29"/>
    <mergeCell ref="J29:P29"/>
    <mergeCell ref="S29:U29"/>
    <mergeCell ref="W29:AC29"/>
  </mergeCells>
  <hyperlinks>
    <hyperlink ref="AB12:AD12" location="Índice!A1" display="Índice"/>
  </hyperlinks>
  <pageMargins left="0.7" right="0.7" top="0.75" bottom="0.75" header="0.3" footer="0.3"/>
  <pageSetup scale="77" orientation="portrait" verticalDpi="1200" r:id="rId1"/>
  <headerFooter>
    <oddHeader>&amp;CMódulo 1 Sección IX
Informantes</oddHeader>
    <oddFooter>&amp;LCenso Nacional de Gobierno, Seguridad Pública y Sistema Penitenciario Estatales 2018&amp;R&amp;P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1"/>
  <sheetViews>
    <sheetView view="pageBreakPreview" zoomScale="120" zoomScaleNormal="100" zoomScaleSheetLayoutView="120" workbookViewId="0"/>
  </sheetViews>
  <sheetFormatPr baseColWidth="10" defaultColWidth="0" defaultRowHeight="15" zeroHeight="1" x14ac:dyDescent="0.25"/>
  <cols>
    <col min="1" max="31" width="3.7109375" style="147" customWidth="1"/>
    <col min="32" max="32" width="11.42578125" style="455" hidden="1" customWidth="1"/>
    <col min="33" max="34" width="0" style="147" hidden="1" customWidth="1"/>
    <col min="35" max="16384" width="11.42578125" style="147" hidden="1"/>
  </cols>
  <sheetData>
    <row r="1" spans="1:34" x14ac:dyDescent="0.2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G1" s="147" t="s">
        <v>829</v>
      </c>
      <c r="AH1" s="147" t="s">
        <v>830</v>
      </c>
    </row>
    <row r="2" spans="1:34" ht="21.95" customHeight="1" x14ac:dyDescent="0.25">
      <c r="A2" s="113"/>
      <c r="B2" s="586" t="s">
        <v>42</v>
      </c>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17"/>
    </row>
    <row r="3" spans="1:34" ht="21.95" customHeight="1" x14ac:dyDescent="0.25">
      <c r="A3" s="113"/>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17"/>
      <c r="AG3" s="147">
        <v>1</v>
      </c>
      <c r="AH3" s="147">
        <v>1</v>
      </c>
    </row>
    <row r="4" spans="1:34" ht="21.95" customHeight="1" x14ac:dyDescent="0.25">
      <c r="A4" s="113"/>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17"/>
      <c r="AG4" s="147">
        <v>2</v>
      </c>
      <c r="AH4" s="147">
        <v>2</v>
      </c>
    </row>
    <row r="5" spans="1:34" ht="21.95" customHeight="1" x14ac:dyDescent="0.25">
      <c r="A5" s="113"/>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17"/>
      <c r="AG5" s="147">
        <v>3</v>
      </c>
      <c r="AH5" s="147">
        <v>3</v>
      </c>
    </row>
    <row r="6" spans="1:34" ht="21.95" customHeight="1" x14ac:dyDescent="0.25">
      <c r="A6" s="114"/>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8"/>
      <c r="AG6" s="147">
        <v>4</v>
      </c>
      <c r="AH6" s="147">
        <v>4</v>
      </c>
    </row>
    <row r="7" spans="1:34" ht="27" customHeight="1" x14ac:dyDescent="0.25">
      <c r="A7" s="114"/>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8"/>
      <c r="AG7" s="147">
        <v>5</v>
      </c>
      <c r="AH7" s="147">
        <v>5</v>
      </c>
    </row>
    <row r="8" spans="1:34" s="146" customFormat="1" ht="18" customHeight="1" x14ac:dyDescent="0.25">
      <c r="A8" s="3"/>
      <c r="B8" s="587" t="s">
        <v>1</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8"/>
      <c r="AF8" s="456"/>
      <c r="AG8" s="147">
        <v>6</v>
      </c>
      <c r="AH8" s="147">
        <v>6</v>
      </c>
    </row>
    <row r="9" spans="1:34" ht="18" x14ac:dyDescent="0.25">
      <c r="A9" s="11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7"/>
      <c r="AC9" s="117"/>
      <c r="AD9" s="117"/>
      <c r="AE9" s="118"/>
      <c r="AG9" s="147">
        <v>7</v>
      </c>
      <c r="AH9" s="147">
        <v>7</v>
      </c>
    </row>
    <row r="10" spans="1:34" ht="18.75" customHeight="1" x14ac:dyDescent="0.25">
      <c r="A10" s="115"/>
      <c r="B10" s="629" t="str">
        <f>IF(Presentación!B9="","",Presentación!B9)</f>
        <v>Veracruz de Ignacio de la Llave</v>
      </c>
      <c r="C10" s="630"/>
      <c r="D10" s="630"/>
      <c r="E10" s="630"/>
      <c r="F10" s="630"/>
      <c r="G10" s="630"/>
      <c r="H10" s="630"/>
      <c r="I10" s="630"/>
      <c r="J10" s="630"/>
      <c r="K10" s="630"/>
      <c r="L10" s="631"/>
      <c r="M10" s="10"/>
      <c r="N10" s="28" t="str">
        <f>IF(Presentación!N9="","",Presentación!N9)</f>
        <v>30</v>
      </c>
      <c r="O10" s="414"/>
      <c r="P10" s="414"/>
      <c r="Q10" s="414"/>
      <c r="R10" s="414"/>
      <c r="S10" s="414"/>
      <c r="T10" s="414"/>
      <c r="U10" s="414"/>
      <c r="V10" s="414"/>
      <c r="W10" s="414"/>
      <c r="X10" s="414"/>
      <c r="Y10" s="414"/>
      <c r="Z10" s="414"/>
      <c r="AA10" s="414"/>
      <c r="AB10" s="699" t="s">
        <v>2</v>
      </c>
      <c r="AC10" s="699"/>
      <c r="AD10" s="699"/>
      <c r="AE10" s="118"/>
      <c r="AG10" s="147">
        <v>8</v>
      </c>
      <c r="AH10" s="147">
        <v>8</v>
      </c>
    </row>
    <row r="11" spans="1:34" ht="9.9499999999999993" customHeight="1" thickBot="1" x14ac:dyDescent="0.3">
      <c r="A11" s="115"/>
      <c r="B11" s="414"/>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118"/>
      <c r="AG11" s="147">
        <v>9</v>
      </c>
      <c r="AH11" s="147">
        <v>9</v>
      </c>
    </row>
    <row r="12" spans="1:34" ht="15.75" thickBot="1" x14ac:dyDescent="0.3">
      <c r="A12" s="119"/>
      <c r="B12" s="700" t="s">
        <v>706</v>
      </c>
      <c r="C12" s="701"/>
      <c r="D12" s="701"/>
      <c r="E12" s="701"/>
      <c r="F12" s="701"/>
      <c r="G12" s="701"/>
      <c r="H12" s="701"/>
      <c r="I12" s="701"/>
      <c r="J12" s="701"/>
      <c r="K12" s="701"/>
      <c r="L12" s="701"/>
      <c r="M12" s="701"/>
      <c r="N12" s="701"/>
      <c r="O12" s="701"/>
      <c r="P12" s="701"/>
      <c r="Q12" s="701"/>
      <c r="R12" s="701"/>
      <c r="S12" s="701"/>
      <c r="T12" s="701"/>
      <c r="U12" s="701"/>
      <c r="V12" s="701"/>
      <c r="W12" s="701"/>
      <c r="X12" s="701"/>
      <c r="Y12" s="701"/>
      <c r="Z12" s="701"/>
      <c r="AA12" s="701"/>
      <c r="AB12" s="701"/>
      <c r="AC12" s="701"/>
      <c r="AD12" s="702"/>
      <c r="AE12" s="120"/>
      <c r="AG12" s="147">
        <v>10</v>
      </c>
      <c r="AH12" s="147">
        <v>10</v>
      </c>
    </row>
    <row r="13" spans="1:34" ht="15.75" thickBot="1" x14ac:dyDescent="0.3">
      <c r="A13" s="119"/>
      <c r="B13" s="708" t="s">
        <v>707</v>
      </c>
      <c r="C13" s="709"/>
      <c r="D13" s="709"/>
      <c r="E13" s="709"/>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09"/>
      <c r="AD13" s="710"/>
      <c r="AE13" s="120"/>
      <c r="AG13" s="147">
        <v>11</v>
      </c>
      <c r="AH13" s="147">
        <v>11</v>
      </c>
    </row>
    <row r="14" spans="1:34" x14ac:dyDescent="0.25">
      <c r="A14" s="119"/>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20"/>
      <c r="AG14" s="147">
        <v>12</v>
      </c>
      <c r="AH14" s="147">
        <v>12</v>
      </c>
    </row>
    <row r="15" spans="1:34" s="458" customFormat="1" ht="39.75" customHeight="1" x14ac:dyDescent="0.25">
      <c r="A15" s="119"/>
      <c r="B15" s="711" t="s">
        <v>708</v>
      </c>
      <c r="C15" s="711"/>
      <c r="D15" s="711"/>
      <c r="E15" s="711"/>
      <c r="F15" s="711"/>
      <c r="G15" s="711"/>
      <c r="H15" s="711"/>
      <c r="I15" s="711"/>
      <c r="J15" s="711"/>
      <c r="K15" s="711"/>
      <c r="L15" s="711"/>
      <c r="M15" s="711"/>
      <c r="N15" s="711"/>
      <c r="O15" s="711"/>
      <c r="P15" s="711"/>
      <c r="Q15" s="711"/>
      <c r="R15" s="711"/>
      <c r="S15" s="711"/>
      <c r="T15" s="711"/>
      <c r="U15" s="711"/>
      <c r="V15" s="711"/>
      <c r="W15" s="711"/>
      <c r="X15" s="711"/>
      <c r="Y15" s="711"/>
      <c r="Z15" s="711"/>
      <c r="AA15" s="711"/>
      <c r="AB15" s="711"/>
      <c r="AC15" s="711"/>
      <c r="AD15" s="711"/>
      <c r="AE15" s="120"/>
      <c r="AG15" s="147">
        <v>13</v>
      </c>
      <c r="AH15" s="147">
        <v>13</v>
      </c>
    </row>
    <row r="16" spans="1:34" s="458" customFormat="1" ht="23.25" customHeight="1" x14ac:dyDescent="0.25">
      <c r="A16" s="119"/>
      <c r="B16" s="550"/>
      <c r="C16" s="706" t="s">
        <v>709</v>
      </c>
      <c r="D16" s="706"/>
      <c r="E16" s="706"/>
      <c r="F16" s="706"/>
      <c r="G16" s="706"/>
      <c r="H16" s="706"/>
      <c r="I16" s="706"/>
      <c r="J16" s="706"/>
      <c r="K16" s="706"/>
      <c r="L16" s="706"/>
      <c r="M16" s="706"/>
      <c r="N16" s="706"/>
      <c r="O16" s="706"/>
      <c r="P16" s="706"/>
      <c r="Q16" s="706"/>
      <c r="R16" s="706"/>
      <c r="S16" s="706"/>
      <c r="T16" s="706"/>
      <c r="U16" s="706"/>
      <c r="V16" s="706"/>
      <c r="W16" s="706"/>
      <c r="X16" s="706"/>
      <c r="Y16" s="706"/>
      <c r="Z16" s="706"/>
      <c r="AA16" s="706"/>
      <c r="AB16" s="706"/>
      <c r="AC16" s="706"/>
      <c r="AD16" s="706"/>
      <c r="AE16" s="120"/>
      <c r="AG16" s="147">
        <v>14</v>
      </c>
      <c r="AH16" s="147">
        <v>14</v>
      </c>
    </row>
    <row r="17" spans="1:34" s="458" customFormat="1" x14ac:dyDescent="0.25">
      <c r="A17" s="119"/>
      <c r="B17" s="550"/>
      <c r="C17" s="712" t="s">
        <v>710</v>
      </c>
      <c r="D17" s="712"/>
      <c r="E17" s="712"/>
      <c r="F17" s="712"/>
      <c r="G17" s="712"/>
      <c r="H17" s="712"/>
      <c r="I17" s="712"/>
      <c r="J17" s="712"/>
      <c r="K17" s="712"/>
      <c r="L17" s="712"/>
      <c r="M17" s="712"/>
      <c r="N17" s="712"/>
      <c r="O17" s="712"/>
      <c r="P17" s="712"/>
      <c r="Q17" s="712"/>
      <c r="R17" s="712"/>
      <c r="S17" s="712"/>
      <c r="T17" s="712"/>
      <c r="U17" s="712"/>
      <c r="V17" s="712"/>
      <c r="W17" s="712"/>
      <c r="X17" s="712"/>
      <c r="Y17" s="712"/>
      <c r="Z17" s="712"/>
      <c r="AA17" s="712"/>
      <c r="AB17" s="712"/>
      <c r="AC17" s="712"/>
      <c r="AD17" s="712"/>
      <c r="AE17" s="120"/>
      <c r="AG17" s="147">
        <v>15</v>
      </c>
      <c r="AH17" s="147">
        <v>15</v>
      </c>
    </row>
    <row r="18" spans="1:34" ht="15.75" thickBot="1" x14ac:dyDescent="0.3">
      <c r="A18" s="121"/>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20"/>
      <c r="AG18" s="147">
        <v>16</v>
      </c>
      <c r="AH18" s="147">
        <v>16</v>
      </c>
    </row>
    <row r="19" spans="1:34" ht="15" customHeight="1" thickBot="1" x14ac:dyDescent="0.3">
      <c r="A19" s="119"/>
      <c r="B19" s="703" t="s">
        <v>700</v>
      </c>
      <c r="C19" s="704"/>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5"/>
      <c r="AE19" s="120"/>
      <c r="AG19" s="147">
        <v>17</v>
      </c>
      <c r="AH19" s="147">
        <v>17</v>
      </c>
    </row>
    <row r="20" spans="1:34" x14ac:dyDescent="0.25">
      <c r="A20" s="121"/>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20"/>
      <c r="AG20" s="147">
        <v>18</v>
      </c>
      <c r="AH20" s="147">
        <v>18</v>
      </c>
    </row>
    <row r="21" spans="1:34" s="458" customFormat="1" ht="39" customHeight="1" x14ac:dyDescent="0.25">
      <c r="A21" s="453"/>
      <c r="B21" s="474"/>
      <c r="C21" s="682" t="s">
        <v>701</v>
      </c>
      <c r="D21" s="683"/>
      <c r="E21" s="683"/>
      <c r="F21" s="683"/>
      <c r="G21" s="683"/>
      <c r="H21" s="683"/>
      <c r="I21" s="683"/>
      <c r="J21" s="683"/>
      <c r="K21" s="683"/>
      <c r="L21" s="683"/>
      <c r="M21" s="683"/>
      <c r="N21" s="683"/>
      <c r="O21" s="683"/>
      <c r="P21" s="683"/>
      <c r="Q21" s="683"/>
      <c r="R21" s="683"/>
      <c r="S21" s="683"/>
      <c r="T21" s="683"/>
      <c r="U21" s="683"/>
      <c r="V21" s="683"/>
      <c r="W21" s="683"/>
      <c r="X21" s="683"/>
      <c r="Y21" s="683"/>
      <c r="Z21" s="683"/>
      <c r="AA21" s="683"/>
      <c r="AB21" s="683"/>
      <c r="AC21" s="684"/>
      <c r="AD21" s="475"/>
      <c r="AE21" s="454"/>
      <c r="AF21" s="459"/>
      <c r="AG21" s="147">
        <v>19</v>
      </c>
      <c r="AH21" s="147">
        <v>19</v>
      </c>
    </row>
    <row r="22" spans="1:34" s="458" customFormat="1" ht="27" customHeight="1" x14ac:dyDescent="0.25">
      <c r="A22" s="453"/>
      <c r="B22" s="474"/>
      <c r="C22" s="669" t="s">
        <v>184</v>
      </c>
      <c r="D22" s="685"/>
      <c r="E22" s="685"/>
      <c r="F22" s="685"/>
      <c r="G22" s="670"/>
      <c r="H22" s="635"/>
      <c r="I22" s="636"/>
      <c r="J22" s="636"/>
      <c r="K22" s="636"/>
      <c r="L22" s="636"/>
      <c r="M22" s="636"/>
      <c r="N22" s="636"/>
      <c r="O22" s="636"/>
      <c r="P22" s="636"/>
      <c r="Q22" s="636"/>
      <c r="R22" s="636"/>
      <c r="S22" s="636"/>
      <c r="T22" s="636"/>
      <c r="U22" s="636"/>
      <c r="V22" s="636"/>
      <c r="W22" s="636"/>
      <c r="X22" s="636"/>
      <c r="Y22" s="636"/>
      <c r="Z22" s="636"/>
      <c r="AA22" s="636"/>
      <c r="AB22" s="636"/>
      <c r="AC22" s="637"/>
      <c r="AD22" s="475"/>
      <c r="AE22" s="454"/>
      <c r="AF22" s="459"/>
      <c r="AG22" s="147">
        <v>20</v>
      </c>
      <c r="AH22" s="147">
        <v>20</v>
      </c>
    </row>
    <row r="23" spans="1:34" s="458" customFormat="1" ht="27" customHeight="1" x14ac:dyDescent="0.25">
      <c r="A23" s="453"/>
      <c r="B23" s="474"/>
      <c r="C23" s="669" t="s">
        <v>46</v>
      </c>
      <c r="D23" s="685"/>
      <c r="E23" s="685"/>
      <c r="F23" s="685"/>
      <c r="G23" s="670"/>
      <c r="H23" s="635"/>
      <c r="I23" s="636"/>
      <c r="J23" s="636"/>
      <c r="K23" s="636"/>
      <c r="L23" s="636"/>
      <c r="M23" s="636"/>
      <c r="N23" s="636"/>
      <c r="O23" s="636"/>
      <c r="P23" s="636"/>
      <c r="Q23" s="636"/>
      <c r="R23" s="636"/>
      <c r="S23" s="636"/>
      <c r="T23" s="636"/>
      <c r="U23" s="636"/>
      <c r="V23" s="636"/>
      <c r="W23" s="636"/>
      <c r="X23" s="636"/>
      <c r="Y23" s="636"/>
      <c r="Z23" s="636"/>
      <c r="AA23" s="636"/>
      <c r="AB23" s="636"/>
      <c r="AC23" s="637"/>
      <c r="AD23" s="475"/>
      <c r="AE23" s="454"/>
      <c r="AF23" s="459"/>
      <c r="AG23" s="147">
        <v>21</v>
      </c>
      <c r="AH23" s="147">
        <v>21</v>
      </c>
    </row>
    <row r="24" spans="1:34" s="458" customFormat="1" ht="27" customHeight="1" x14ac:dyDescent="0.25">
      <c r="A24" s="453"/>
      <c r="B24" s="474"/>
      <c r="C24" s="669" t="s">
        <v>43</v>
      </c>
      <c r="D24" s="685"/>
      <c r="E24" s="685"/>
      <c r="F24" s="685"/>
      <c r="G24" s="670"/>
      <c r="H24" s="686"/>
      <c r="I24" s="686"/>
      <c r="J24" s="686"/>
      <c r="K24" s="686"/>
      <c r="L24" s="673" t="s">
        <v>702</v>
      </c>
      <c r="M24" s="674"/>
      <c r="N24" s="675"/>
      <c r="O24" s="635"/>
      <c r="P24" s="636"/>
      <c r="Q24" s="636"/>
      <c r="R24" s="636"/>
      <c r="S24" s="636"/>
      <c r="T24" s="636"/>
      <c r="U24" s="636"/>
      <c r="V24" s="636"/>
      <c r="W24" s="636"/>
      <c r="X24" s="636"/>
      <c r="Y24" s="636"/>
      <c r="Z24" s="636"/>
      <c r="AA24" s="636"/>
      <c r="AB24" s="636"/>
      <c r="AC24" s="637"/>
      <c r="AD24" s="475"/>
      <c r="AE24" s="454"/>
      <c r="AF24" s="459"/>
      <c r="AG24" s="147">
        <v>22</v>
      </c>
      <c r="AH24" s="147">
        <v>22</v>
      </c>
    </row>
    <row r="25" spans="1:34" s="458" customFormat="1" ht="27" customHeight="1" x14ac:dyDescent="0.25">
      <c r="A25" s="453"/>
      <c r="B25" s="474"/>
      <c r="C25" s="669" t="s">
        <v>186</v>
      </c>
      <c r="D25" s="685"/>
      <c r="E25" s="685"/>
      <c r="F25" s="685"/>
      <c r="G25" s="670"/>
      <c r="H25" s="635"/>
      <c r="I25" s="636"/>
      <c r="J25" s="636"/>
      <c r="K25" s="637"/>
      <c r="L25" s="673" t="s">
        <v>703</v>
      </c>
      <c r="M25" s="674"/>
      <c r="N25" s="675"/>
      <c r="O25" s="686"/>
      <c r="P25" s="686"/>
      <c r="Q25" s="686"/>
      <c r="R25" s="686"/>
      <c r="S25" s="686"/>
      <c r="T25" s="687" t="s">
        <v>44</v>
      </c>
      <c r="U25" s="687"/>
      <c r="V25" s="687"/>
      <c r="W25" s="686"/>
      <c r="X25" s="686"/>
      <c r="Y25" s="686"/>
      <c r="Z25" s="686"/>
      <c r="AA25" s="686"/>
      <c r="AB25" s="686"/>
      <c r="AC25" s="686"/>
      <c r="AD25" s="475"/>
      <c r="AE25" s="454"/>
      <c r="AF25" s="459"/>
      <c r="AG25" s="147">
        <v>23</v>
      </c>
      <c r="AH25" s="147">
        <v>23</v>
      </c>
    </row>
    <row r="26" spans="1:34" s="458" customFormat="1" ht="27" customHeight="1" x14ac:dyDescent="0.25">
      <c r="A26" s="453"/>
      <c r="B26" s="474"/>
      <c r="C26" s="673" t="s">
        <v>45</v>
      </c>
      <c r="D26" s="674"/>
      <c r="E26" s="674"/>
      <c r="F26" s="674"/>
      <c r="G26" s="675"/>
      <c r="H26" s="688"/>
      <c r="I26" s="688"/>
      <c r="J26" s="688"/>
      <c r="K26" s="688"/>
      <c r="L26" s="689" t="s">
        <v>188</v>
      </c>
      <c r="M26" s="689"/>
      <c r="N26" s="689"/>
      <c r="O26" s="689"/>
      <c r="P26" s="689"/>
      <c r="Q26" s="707"/>
      <c r="R26" s="707"/>
      <c r="S26" s="707"/>
      <c r="T26" s="707"/>
      <c r="U26" s="707"/>
      <c r="V26" s="707"/>
      <c r="W26" s="707"/>
      <c r="X26" s="707"/>
      <c r="Y26" s="707"/>
      <c r="Z26" s="707"/>
      <c r="AA26" s="707"/>
      <c r="AB26" s="707"/>
      <c r="AC26" s="707"/>
      <c r="AD26" s="475"/>
      <c r="AE26" s="454"/>
      <c r="AF26" s="459"/>
      <c r="AG26" s="147">
        <v>24</v>
      </c>
      <c r="AH26" s="147">
        <v>24</v>
      </c>
    </row>
    <row r="27" spans="1:34" s="458" customFormat="1" ht="27" customHeight="1" x14ac:dyDescent="0.25">
      <c r="A27" s="453"/>
      <c r="B27" s="474"/>
      <c r="C27" s="673" t="s">
        <v>539</v>
      </c>
      <c r="D27" s="674"/>
      <c r="E27" s="674"/>
      <c r="F27" s="674"/>
      <c r="G27" s="675"/>
      <c r="H27" s="635"/>
      <c r="I27" s="636"/>
      <c r="J27" s="636"/>
      <c r="K27" s="636"/>
      <c r="L27" s="636"/>
      <c r="M27" s="636"/>
      <c r="N27" s="636"/>
      <c r="O27" s="636"/>
      <c r="P27" s="637"/>
      <c r="Q27" s="689" t="s">
        <v>540</v>
      </c>
      <c r="R27" s="689"/>
      <c r="S27" s="689"/>
      <c r="T27" s="689"/>
      <c r="U27" s="635"/>
      <c r="V27" s="636"/>
      <c r="W27" s="636"/>
      <c r="X27" s="636"/>
      <c r="Y27" s="636"/>
      <c r="Z27" s="636"/>
      <c r="AA27" s="636"/>
      <c r="AB27" s="636"/>
      <c r="AC27" s="637"/>
      <c r="AD27" s="475"/>
      <c r="AE27" s="454"/>
      <c r="AF27" s="459"/>
      <c r="AG27" s="147">
        <v>25</v>
      </c>
      <c r="AH27" s="147">
        <v>25</v>
      </c>
    </row>
    <row r="28" spans="1:34" s="458" customFormat="1" ht="27" customHeight="1" x14ac:dyDescent="0.25">
      <c r="A28" s="453"/>
      <c r="B28" s="474"/>
      <c r="C28" s="673" t="s">
        <v>541</v>
      </c>
      <c r="D28" s="674"/>
      <c r="E28" s="674"/>
      <c r="F28" s="674"/>
      <c r="G28" s="675"/>
      <c r="H28" s="635"/>
      <c r="I28" s="636"/>
      <c r="J28" s="636"/>
      <c r="K28" s="636"/>
      <c r="L28" s="636"/>
      <c r="M28" s="636"/>
      <c r="N28" s="636"/>
      <c r="O28" s="636"/>
      <c r="P28" s="637"/>
      <c r="Q28" s="689" t="s">
        <v>542</v>
      </c>
      <c r="R28" s="689"/>
      <c r="S28" s="689"/>
      <c r="T28" s="689"/>
      <c r="U28" s="635"/>
      <c r="V28" s="636"/>
      <c r="W28" s="636"/>
      <c r="X28" s="636"/>
      <c r="Y28" s="636"/>
      <c r="Z28" s="636"/>
      <c r="AA28" s="636"/>
      <c r="AB28" s="636"/>
      <c r="AC28" s="637"/>
      <c r="AD28" s="475"/>
      <c r="AE28" s="454"/>
      <c r="AF28" s="459"/>
      <c r="AG28" s="147">
        <v>26</v>
      </c>
      <c r="AH28" s="147">
        <v>26</v>
      </c>
    </row>
    <row r="29" spans="1:34" s="458" customFormat="1" ht="27" customHeight="1" x14ac:dyDescent="0.25">
      <c r="A29" s="453"/>
      <c r="B29" s="474"/>
      <c r="C29" s="638" t="s">
        <v>543</v>
      </c>
      <c r="D29" s="639"/>
      <c r="E29" s="639"/>
      <c r="F29" s="640"/>
      <c r="G29" s="669" t="s">
        <v>544</v>
      </c>
      <c r="H29" s="670"/>
      <c r="I29" s="671"/>
      <c r="J29" s="672"/>
      <c r="K29" s="673" t="s">
        <v>185</v>
      </c>
      <c r="L29" s="674"/>
      <c r="M29" s="675"/>
      <c r="N29" s="676"/>
      <c r="O29" s="677"/>
      <c r="P29" s="677"/>
      <c r="Q29" s="677"/>
      <c r="R29" s="677"/>
      <c r="S29" s="677"/>
      <c r="T29" s="677"/>
      <c r="U29" s="677"/>
      <c r="V29" s="677"/>
      <c r="W29" s="677"/>
      <c r="X29" s="677"/>
      <c r="Y29" s="677"/>
      <c r="Z29" s="677"/>
      <c r="AA29" s="677"/>
      <c r="AB29" s="677"/>
      <c r="AC29" s="678"/>
      <c r="AD29" s="475"/>
      <c r="AE29" s="454"/>
      <c r="AF29" s="459"/>
      <c r="AH29" s="147">
        <v>27</v>
      </c>
    </row>
    <row r="30" spans="1:34" s="458" customFormat="1" ht="27" customHeight="1" x14ac:dyDescent="0.25">
      <c r="A30" s="453"/>
      <c r="B30" s="474"/>
      <c r="C30" s="638" t="s">
        <v>545</v>
      </c>
      <c r="D30" s="639"/>
      <c r="E30" s="639"/>
      <c r="F30" s="640"/>
      <c r="G30" s="669" t="s">
        <v>544</v>
      </c>
      <c r="H30" s="670"/>
      <c r="I30" s="671"/>
      <c r="J30" s="672"/>
      <c r="K30" s="673" t="s">
        <v>185</v>
      </c>
      <c r="L30" s="674"/>
      <c r="M30" s="675"/>
      <c r="N30" s="676"/>
      <c r="O30" s="677"/>
      <c r="P30" s="677"/>
      <c r="Q30" s="677"/>
      <c r="R30" s="677"/>
      <c r="S30" s="677"/>
      <c r="T30" s="677"/>
      <c r="U30" s="677"/>
      <c r="V30" s="677"/>
      <c r="W30" s="677"/>
      <c r="X30" s="677"/>
      <c r="Y30" s="677"/>
      <c r="Z30" s="677"/>
      <c r="AA30" s="677"/>
      <c r="AB30" s="677"/>
      <c r="AC30" s="678"/>
      <c r="AD30" s="475"/>
      <c r="AE30" s="454"/>
      <c r="AF30" s="459"/>
      <c r="AH30" s="147">
        <v>28</v>
      </c>
    </row>
    <row r="31" spans="1:34" s="458" customFormat="1" ht="27" customHeight="1" x14ac:dyDescent="0.25">
      <c r="A31" s="453"/>
      <c r="B31" s="474"/>
      <c r="C31" s="638" t="s">
        <v>546</v>
      </c>
      <c r="D31" s="639"/>
      <c r="E31" s="639"/>
      <c r="F31" s="640"/>
      <c r="G31" s="669" t="s">
        <v>544</v>
      </c>
      <c r="H31" s="670"/>
      <c r="I31" s="671"/>
      <c r="J31" s="672"/>
      <c r="K31" s="673" t="s">
        <v>185</v>
      </c>
      <c r="L31" s="674"/>
      <c r="M31" s="675"/>
      <c r="N31" s="676"/>
      <c r="O31" s="677"/>
      <c r="P31" s="677"/>
      <c r="Q31" s="677"/>
      <c r="R31" s="677"/>
      <c r="S31" s="677"/>
      <c r="T31" s="677"/>
      <c r="U31" s="677"/>
      <c r="V31" s="677"/>
      <c r="W31" s="677"/>
      <c r="X31" s="677"/>
      <c r="Y31" s="677"/>
      <c r="Z31" s="677"/>
      <c r="AA31" s="677"/>
      <c r="AB31" s="677"/>
      <c r="AC31" s="678"/>
      <c r="AD31" s="475"/>
      <c r="AE31" s="454"/>
      <c r="AF31" s="459"/>
      <c r="AH31" s="147">
        <v>29</v>
      </c>
    </row>
    <row r="32" spans="1:34" s="458" customFormat="1" ht="27" customHeight="1" x14ac:dyDescent="0.25">
      <c r="A32" s="453"/>
      <c r="B32" s="474"/>
      <c r="C32" s="638" t="s">
        <v>704</v>
      </c>
      <c r="D32" s="639"/>
      <c r="E32" s="639"/>
      <c r="F32" s="639"/>
      <c r="G32" s="640"/>
      <c r="H32" s="635"/>
      <c r="I32" s="636"/>
      <c r="J32" s="636"/>
      <c r="K32" s="636"/>
      <c r="L32" s="636"/>
      <c r="M32" s="636"/>
      <c r="N32" s="636"/>
      <c r="O32" s="636"/>
      <c r="P32" s="636"/>
      <c r="Q32" s="636"/>
      <c r="R32" s="636"/>
      <c r="S32" s="636"/>
      <c r="T32" s="636"/>
      <c r="U32" s="636"/>
      <c r="V32" s="636"/>
      <c r="W32" s="636"/>
      <c r="X32" s="636"/>
      <c r="Y32" s="636"/>
      <c r="Z32" s="636"/>
      <c r="AA32" s="636"/>
      <c r="AB32" s="636"/>
      <c r="AC32" s="637"/>
      <c r="AD32" s="475"/>
      <c r="AE32" s="454"/>
      <c r="AF32" s="459"/>
      <c r="AH32" s="147">
        <v>30</v>
      </c>
    </row>
    <row r="33" spans="1:34" s="458" customFormat="1" ht="27" customHeight="1" x14ac:dyDescent="0.25">
      <c r="A33" s="453"/>
      <c r="B33" s="474"/>
      <c r="C33" s="638" t="s">
        <v>705</v>
      </c>
      <c r="D33" s="639"/>
      <c r="E33" s="639"/>
      <c r="F33" s="639"/>
      <c r="G33" s="640"/>
      <c r="H33" s="635"/>
      <c r="I33" s="636"/>
      <c r="J33" s="636"/>
      <c r="K33" s="636"/>
      <c r="L33" s="636"/>
      <c r="M33" s="636"/>
      <c r="N33" s="636"/>
      <c r="O33" s="636"/>
      <c r="P33" s="636"/>
      <c r="Q33" s="636"/>
      <c r="R33" s="636"/>
      <c r="S33" s="636"/>
      <c r="T33" s="636"/>
      <c r="U33" s="636"/>
      <c r="V33" s="636"/>
      <c r="W33" s="636"/>
      <c r="X33" s="636"/>
      <c r="Y33" s="636"/>
      <c r="Z33" s="636"/>
      <c r="AA33" s="636"/>
      <c r="AB33" s="636"/>
      <c r="AC33" s="637"/>
      <c r="AD33" s="475"/>
      <c r="AE33" s="454"/>
      <c r="AF33" s="459"/>
      <c r="AH33" s="147">
        <v>31</v>
      </c>
    </row>
    <row r="34" spans="1:34" s="458" customFormat="1" ht="15" customHeight="1" x14ac:dyDescent="0.25">
      <c r="A34" s="453"/>
      <c r="B34" s="474"/>
      <c r="C34" s="474"/>
      <c r="D34" s="474"/>
      <c r="E34" s="474"/>
      <c r="F34" s="474"/>
      <c r="G34" s="474"/>
      <c r="H34" s="474"/>
      <c r="I34" s="474"/>
      <c r="J34" s="474"/>
      <c r="K34" s="578"/>
      <c r="L34" s="578"/>
      <c r="M34" s="578"/>
      <c r="N34" s="578"/>
      <c r="O34" s="578"/>
      <c r="P34" s="578"/>
      <c r="Q34" s="578"/>
      <c r="R34" s="578"/>
      <c r="S34" s="578"/>
      <c r="T34" s="578"/>
      <c r="U34" s="578"/>
      <c r="V34" s="578"/>
      <c r="W34" s="578"/>
      <c r="X34" s="578"/>
      <c r="Y34" s="578"/>
      <c r="Z34" s="578"/>
      <c r="AA34" s="578"/>
      <c r="AB34" s="578"/>
      <c r="AC34" s="578"/>
      <c r="AD34" s="475"/>
      <c r="AE34" s="454"/>
      <c r="AF34" s="459"/>
      <c r="AH34" s="147">
        <v>32</v>
      </c>
    </row>
    <row r="35" spans="1:34" s="458" customFormat="1" ht="15" customHeight="1" x14ac:dyDescent="0.25">
      <c r="A35" s="453"/>
      <c r="B35" s="474"/>
      <c r="C35" s="474"/>
      <c r="D35" s="474"/>
      <c r="E35" s="474"/>
      <c r="F35" s="474"/>
      <c r="G35" s="474"/>
      <c r="H35" s="474"/>
      <c r="I35" s="474"/>
      <c r="J35" s="474"/>
      <c r="K35" s="578"/>
      <c r="L35" s="578"/>
      <c r="M35" s="578"/>
      <c r="N35" s="578"/>
      <c r="O35" s="578"/>
      <c r="P35" s="578"/>
      <c r="Q35" s="578"/>
      <c r="R35" s="578"/>
      <c r="S35" s="578"/>
      <c r="T35" s="578"/>
      <c r="U35" s="578"/>
      <c r="V35" s="578"/>
      <c r="W35" s="578"/>
      <c r="X35" s="578"/>
      <c r="Y35" s="578"/>
      <c r="Z35" s="578"/>
      <c r="AA35" s="578"/>
      <c r="AB35" s="578"/>
      <c r="AC35" s="578"/>
      <c r="AD35" s="475"/>
      <c r="AE35" s="454"/>
      <c r="AF35" s="459"/>
      <c r="AH35" s="147">
        <v>33</v>
      </c>
    </row>
    <row r="36" spans="1:34" s="458" customFormat="1" ht="20.100000000000001" customHeight="1" x14ac:dyDescent="0.25">
      <c r="A36" s="453"/>
      <c r="B36" s="474"/>
      <c r="C36" s="474"/>
      <c r="D36" s="641" t="s">
        <v>47</v>
      </c>
      <c r="E36" s="642"/>
      <c r="F36" s="642"/>
      <c r="G36" s="642"/>
      <c r="H36" s="642"/>
      <c r="I36" s="642"/>
      <c r="J36" s="642"/>
      <c r="K36" s="642"/>
      <c r="L36" s="642"/>
      <c r="M36" s="642"/>
      <c r="N36" s="642"/>
      <c r="O36" s="642"/>
      <c r="P36" s="642"/>
      <c r="Q36" s="642"/>
      <c r="R36" s="642"/>
      <c r="S36" s="642"/>
      <c r="T36" s="642"/>
      <c r="U36" s="642"/>
      <c r="V36" s="642"/>
      <c r="W36" s="642"/>
      <c r="X36" s="642"/>
      <c r="Y36" s="642"/>
      <c r="Z36" s="642"/>
      <c r="AA36" s="642"/>
      <c r="AB36" s="643"/>
      <c r="AC36" s="578"/>
      <c r="AD36" s="475"/>
      <c r="AE36" s="454"/>
      <c r="AF36" s="459"/>
      <c r="AH36" s="147">
        <v>34</v>
      </c>
    </row>
    <row r="37" spans="1:34" s="458" customFormat="1" ht="20.100000000000001" customHeight="1" x14ac:dyDescent="0.25">
      <c r="A37" s="453"/>
      <c r="B37" s="474"/>
      <c r="C37" s="474"/>
      <c r="D37" s="476" t="s">
        <v>160</v>
      </c>
      <c r="E37" s="644" t="s">
        <v>49</v>
      </c>
      <c r="F37" s="645"/>
      <c r="G37" s="645"/>
      <c r="H37" s="646"/>
      <c r="I37" s="476" t="s">
        <v>76</v>
      </c>
      <c r="J37" s="644" t="s">
        <v>77</v>
      </c>
      <c r="K37" s="645"/>
      <c r="L37" s="645"/>
      <c r="M37" s="646"/>
      <c r="N37" s="477" t="s">
        <v>54</v>
      </c>
      <c r="O37" s="644" t="s">
        <v>55</v>
      </c>
      <c r="P37" s="645"/>
      <c r="Q37" s="645"/>
      <c r="R37" s="646"/>
      <c r="S37" s="477" t="s">
        <v>82</v>
      </c>
      <c r="T37" s="666" t="s">
        <v>83</v>
      </c>
      <c r="U37" s="667"/>
      <c r="V37" s="667"/>
      <c r="W37" s="668"/>
      <c r="X37" s="477" t="s">
        <v>60</v>
      </c>
      <c r="Y37" s="666" t="s">
        <v>164</v>
      </c>
      <c r="Z37" s="667"/>
      <c r="AA37" s="667"/>
      <c r="AB37" s="668"/>
      <c r="AC37" s="578"/>
      <c r="AD37" s="475"/>
      <c r="AE37" s="454"/>
      <c r="AF37" s="459"/>
      <c r="AH37" s="147">
        <v>35</v>
      </c>
    </row>
    <row r="38" spans="1:34" s="458" customFormat="1" ht="20.100000000000001" customHeight="1" x14ac:dyDescent="0.25">
      <c r="A38" s="453"/>
      <c r="B38" s="474"/>
      <c r="C38" s="474"/>
      <c r="D38" s="476" t="s">
        <v>165</v>
      </c>
      <c r="E38" s="644" t="s">
        <v>62</v>
      </c>
      <c r="F38" s="645"/>
      <c r="G38" s="645"/>
      <c r="H38" s="646"/>
      <c r="I38" s="476" t="s">
        <v>88</v>
      </c>
      <c r="J38" s="644" t="s">
        <v>89</v>
      </c>
      <c r="K38" s="645"/>
      <c r="L38" s="645"/>
      <c r="M38" s="646"/>
      <c r="N38" s="477" t="s">
        <v>67</v>
      </c>
      <c r="O38" s="644" t="s">
        <v>68</v>
      </c>
      <c r="P38" s="645"/>
      <c r="Q38" s="645"/>
      <c r="R38" s="646"/>
      <c r="S38" s="477" t="s">
        <v>94</v>
      </c>
      <c r="T38" s="666" t="s">
        <v>95</v>
      </c>
      <c r="U38" s="667"/>
      <c r="V38" s="667"/>
      <c r="W38" s="668"/>
      <c r="X38" s="477" t="s">
        <v>73</v>
      </c>
      <c r="Y38" s="666" t="s">
        <v>169</v>
      </c>
      <c r="Z38" s="667"/>
      <c r="AA38" s="667"/>
      <c r="AB38" s="668"/>
      <c r="AC38" s="578"/>
      <c r="AD38" s="475"/>
      <c r="AE38" s="454"/>
      <c r="AF38" s="459"/>
      <c r="AH38" s="147">
        <v>36</v>
      </c>
    </row>
    <row r="39" spans="1:34" s="458" customFormat="1" ht="20.100000000000001" customHeight="1" x14ac:dyDescent="0.25">
      <c r="A39" s="453"/>
      <c r="B39" s="474"/>
      <c r="C39" s="474"/>
      <c r="D39" s="476" t="s">
        <v>74</v>
      </c>
      <c r="E39" s="644" t="s">
        <v>75</v>
      </c>
      <c r="F39" s="645"/>
      <c r="G39" s="645"/>
      <c r="H39" s="646"/>
      <c r="I39" s="476" t="s">
        <v>52</v>
      </c>
      <c r="J39" s="644" t="s">
        <v>53</v>
      </c>
      <c r="K39" s="645"/>
      <c r="L39" s="645"/>
      <c r="M39" s="646"/>
      <c r="N39" s="477" t="s">
        <v>80</v>
      </c>
      <c r="O39" s="644" t="s">
        <v>81</v>
      </c>
      <c r="P39" s="645"/>
      <c r="Q39" s="645"/>
      <c r="R39" s="646"/>
      <c r="S39" s="477" t="s">
        <v>58</v>
      </c>
      <c r="T39" s="666" t="s">
        <v>59</v>
      </c>
      <c r="U39" s="667"/>
      <c r="V39" s="667"/>
      <c r="W39" s="668"/>
      <c r="X39" s="478"/>
      <c r="Y39" s="478"/>
      <c r="Z39" s="478"/>
      <c r="AA39" s="478"/>
      <c r="AB39" s="479"/>
      <c r="AC39" s="578"/>
      <c r="AD39" s="475"/>
      <c r="AE39" s="454"/>
      <c r="AF39" s="459"/>
      <c r="AH39" s="147">
        <v>37</v>
      </c>
    </row>
    <row r="40" spans="1:34" s="458" customFormat="1" ht="20.100000000000001" customHeight="1" x14ac:dyDescent="0.25">
      <c r="A40" s="453"/>
      <c r="B40" s="474"/>
      <c r="C40" s="474"/>
      <c r="D40" s="543" t="s">
        <v>86</v>
      </c>
      <c r="E40" s="648" t="s">
        <v>87</v>
      </c>
      <c r="F40" s="649"/>
      <c r="G40" s="649"/>
      <c r="H40" s="650"/>
      <c r="I40" s="544" t="s">
        <v>65</v>
      </c>
      <c r="J40" s="648" t="s">
        <v>66</v>
      </c>
      <c r="K40" s="649"/>
      <c r="L40" s="649"/>
      <c r="M40" s="650"/>
      <c r="N40" s="480" t="s">
        <v>92</v>
      </c>
      <c r="O40" s="651" t="s">
        <v>93</v>
      </c>
      <c r="P40" s="652"/>
      <c r="Q40" s="652"/>
      <c r="R40" s="653"/>
      <c r="S40" s="480" t="s">
        <v>71</v>
      </c>
      <c r="T40" s="651" t="s">
        <v>72</v>
      </c>
      <c r="U40" s="652"/>
      <c r="V40" s="652"/>
      <c r="W40" s="653"/>
      <c r="X40" s="481"/>
      <c r="Y40" s="481"/>
      <c r="Z40" s="481"/>
      <c r="AA40" s="481"/>
      <c r="AB40" s="482"/>
      <c r="AC40" s="578"/>
      <c r="AD40" s="475"/>
      <c r="AE40" s="454"/>
      <c r="AF40" s="459"/>
      <c r="AH40" s="147">
        <v>38</v>
      </c>
    </row>
    <row r="41" spans="1:34" s="458" customFormat="1" ht="20.100000000000001" customHeight="1" x14ac:dyDescent="0.25">
      <c r="A41" s="453"/>
      <c r="B41" s="474"/>
      <c r="C41" s="474"/>
      <c r="D41" s="543" t="s">
        <v>50</v>
      </c>
      <c r="E41" s="648" t="s">
        <v>51</v>
      </c>
      <c r="F41" s="649"/>
      <c r="G41" s="649"/>
      <c r="H41" s="650"/>
      <c r="I41" s="543" t="s">
        <v>78</v>
      </c>
      <c r="J41" s="648" t="s">
        <v>79</v>
      </c>
      <c r="K41" s="649"/>
      <c r="L41" s="649"/>
      <c r="M41" s="650"/>
      <c r="N41" s="480" t="s">
        <v>56</v>
      </c>
      <c r="O41" s="651" t="s">
        <v>57</v>
      </c>
      <c r="P41" s="652"/>
      <c r="Q41" s="652"/>
      <c r="R41" s="653"/>
      <c r="S41" s="480" t="s">
        <v>84</v>
      </c>
      <c r="T41" s="651" t="s">
        <v>85</v>
      </c>
      <c r="U41" s="652"/>
      <c r="V41" s="652"/>
      <c r="W41" s="653"/>
      <c r="X41" s="481"/>
      <c r="Y41" s="481"/>
      <c r="Z41" s="481"/>
      <c r="AA41" s="481"/>
      <c r="AB41" s="482"/>
      <c r="AC41" s="578"/>
      <c r="AD41" s="475"/>
      <c r="AE41" s="454"/>
      <c r="AF41" s="459"/>
      <c r="AH41" s="147">
        <v>39</v>
      </c>
    </row>
    <row r="42" spans="1:34" s="458" customFormat="1" ht="20.100000000000001" customHeight="1" x14ac:dyDescent="0.25">
      <c r="A42" s="453"/>
      <c r="B42" s="474"/>
      <c r="C42" s="474"/>
      <c r="D42" s="543" t="s">
        <v>63</v>
      </c>
      <c r="E42" s="648" t="s">
        <v>64</v>
      </c>
      <c r="F42" s="649"/>
      <c r="G42" s="649"/>
      <c r="H42" s="650"/>
      <c r="I42" s="543" t="s">
        <v>90</v>
      </c>
      <c r="J42" s="648" t="s">
        <v>91</v>
      </c>
      <c r="K42" s="649"/>
      <c r="L42" s="649"/>
      <c r="M42" s="650"/>
      <c r="N42" s="480" t="s">
        <v>69</v>
      </c>
      <c r="O42" s="651" t="s">
        <v>70</v>
      </c>
      <c r="P42" s="652"/>
      <c r="Q42" s="652"/>
      <c r="R42" s="653"/>
      <c r="S42" s="480" t="s">
        <v>96</v>
      </c>
      <c r="T42" s="651" t="s">
        <v>178</v>
      </c>
      <c r="U42" s="652"/>
      <c r="V42" s="652"/>
      <c r="W42" s="653"/>
      <c r="X42" s="483"/>
      <c r="Y42" s="484"/>
      <c r="Z42" s="484"/>
      <c r="AA42" s="484"/>
      <c r="AB42" s="485"/>
      <c r="AC42" s="578"/>
      <c r="AD42" s="475"/>
      <c r="AE42" s="454"/>
      <c r="AF42" s="459"/>
      <c r="AH42" s="147">
        <v>40</v>
      </c>
    </row>
    <row r="43" spans="1:34" s="458" customFormat="1" ht="30" customHeight="1" x14ac:dyDescent="0.25">
      <c r="A43" s="453"/>
      <c r="B43" s="474"/>
      <c r="C43" s="474"/>
      <c r="D43" s="654" t="s">
        <v>179</v>
      </c>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578"/>
      <c r="AD43" s="475"/>
      <c r="AE43" s="454"/>
      <c r="AF43" s="459"/>
      <c r="AH43" s="147">
        <v>41</v>
      </c>
    </row>
    <row r="44" spans="1:34" s="458" customFormat="1" ht="15" customHeight="1" x14ac:dyDescent="0.25">
      <c r="A44" s="453"/>
      <c r="B44" s="474"/>
      <c r="C44" s="474"/>
      <c r="D44" s="474"/>
      <c r="E44" s="474"/>
      <c r="F44" s="474"/>
      <c r="G44" s="474"/>
      <c r="H44" s="474"/>
      <c r="I44" s="474"/>
      <c r="J44" s="474"/>
      <c r="K44" s="578"/>
      <c r="L44" s="578"/>
      <c r="M44" s="578"/>
      <c r="N44" s="578"/>
      <c r="O44" s="578"/>
      <c r="P44" s="578"/>
      <c r="Q44" s="578"/>
      <c r="R44" s="578"/>
      <c r="S44" s="578"/>
      <c r="T44" s="578"/>
      <c r="U44" s="578"/>
      <c r="V44" s="578"/>
      <c r="W44" s="578"/>
      <c r="X44" s="578"/>
      <c r="Y44" s="578"/>
      <c r="Z44" s="578"/>
      <c r="AA44" s="578"/>
      <c r="AB44" s="578"/>
      <c r="AC44" s="578"/>
      <c r="AD44" s="475"/>
      <c r="AE44" s="454"/>
      <c r="AF44" s="459"/>
      <c r="AH44" s="147"/>
    </row>
    <row r="45" spans="1:34" s="458" customFormat="1" ht="20.100000000000001" customHeight="1" x14ac:dyDescent="0.25">
      <c r="A45" s="453"/>
      <c r="B45" s="655" t="s">
        <v>97</v>
      </c>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454"/>
      <c r="AF45" s="459"/>
      <c r="AH45" s="147"/>
    </row>
    <row r="46" spans="1:34" s="458" customFormat="1" ht="20.100000000000001" customHeight="1" x14ac:dyDescent="0.25">
      <c r="A46" s="453"/>
      <c r="B46" s="486" t="s">
        <v>48</v>
      </c>
      <c r="C46" s="656" t="s">
        <v>98</v>
      </c>
      <c r="D46" s="656"/>
      <c r="E46" s="656"/>
      <c r="F46" s="656"/>
      <c r="G46" s="486" t="s">
        <v>52</v>
      </c>
      <c r="H46" s="656" t="s">
        <v>698</v>
      </c>
      <c r="I46" s="656"/>
      <c r="J46" s="656"/>
      <c r="K46" s="656"/>
      <c r="L46" s="656"/>
      <c r="M46" s="486" t="s">
        <v>56</v>
      </c>
      <c r="N46" s="657" t="s">
        <v>135</v>
      </c>
      <c r="O46" s="658"/>
      <c r="P46" s="658"/>
      <c r="Q46" s="659"/>
      <c r="R46" s="486" t="s">
        <v>60</v>
      </c>
      <c r="S46" s="660" t="s">
        <v>102</v>
      </c>
      <c r="T46" s="661"/>
      <c r="U46" s="662"/>
      <c r="V46" s="486" t="s">
        <v>119</v>
      </c>
      <c r="W46" s="663" t="s">
        <v>120</v>
      </c>
      <c r="X46" s="664"/>
      <c r="Y46" s="664"/>
      <c r="Z46" s="665"/>
      <c r="AA46" s="487" t="s">
        <v>140</v>
      </c>
      <c r="AB46" s="656" t="s">
        <v>141</v>
      </c>
      <c r="AC46" s="656"/>
      <c r="AD46" s="656"/>
      <c r="AE46" s="454"/>
      <c r="AF46" s="459"/>
      <c r="AH46" s="147"/>
    </row>
    <row r="47" spans="1:34" s="458" customFormat="1" ht="20.100000000000001" customHeight="1" x14ac:dyDescent="0.25">
      <c r="A47" s="453"/>
      <c r="B47" s="545" t="s">
        <v>61</v>
      </c>
      <c r="C47" s="647" t="s">
        <v>49</v>
      </c>
      <c r="D47" s="647"/>
      <c r="E47" s="647"/>
      <c r="F47" s="647"/>
      <c r="G47" s="545" t="s">
        <v>65</v>
      </c>
      <c r="H47" s="647" t="s">
        <v>124</v>
      </c>
      <c r="I47" s="647"/>
      <c r="J47" s="647"/>
      <c r="K47" s="647"/>
      <c r="L47" s="647"/>
      <c r="M47" s="545" t="s">
        <v>69</v>
      </c>
      <c r="N47" s="690" t="s">
        <v>143</v>
      </c>
      <c r="O47" s="691"/>
      <c r="P47" s="691"/>
      <c r="Q47" s="692"/>
      <c r="R47" s="488" t="s">
        <v>73</v>
      </c>
      <c r="S47" s="648" t="s">
        <v>109</v>
      </c>
      <c r="T47" s="649"/>
      <c r="U47" s="650"/>
      <c r="V47" s="488" t="s">
        <v>129</v>
      </c>
      <c r="W47" s="693" t="s">
        <v>130</v>
      </c>
      <c r="X47" s="694"/>
      <c r="Y47" s="694"/>
      <c r="Z47" s="695"/>
      <c r="AA47" s="489"/>
      <c r="AB47" s="490"/>
      <c r="AC47" s="490"/>
      <c r="AD47" s="491"/>
      <c r="AE47" s="454"/>
      <c r="AF47" s="459"/>
      <c r="AH47" s="147"/>
    </row>
    <row r="48" spans="1:34" s="458" customFormat="1" ht="20.100000000000001" customHeight="1" x14ac:dyDescent="0.25">
      <c r="A48" s="453"/>
      <c r="B48" s="545" t="s">
        <v>74</v>
      </c>
      <c r="C48" s="647" t="s">
        <v>114</v>
      </c>
      <c r="D48" s="647"/>
      <c r="E48" s="647"/>
      <c r="F48" s="647"/>
      <c r="G48" s="545" t="s">
        <v>172</v>
      </c>
      <c r="H48" s="647" t="s">
        <v>134</v>
      </c>
      <c r="I48" s="647"/>
      <c r="J48" s="647"/>
      <c r="K48" s="647"/>
      <c r="L48" s="647"/>
      <c r="M48" s="480" t="s">
        <v>82</v>
      </c>
      <c r="N48" s="690" t="s">
        <v>101</v>
      </c>
      <c r="O48" s="691"/>
      <c r="P48" s="691"/>
      <c r="Q48" s="692"/>
      <c r="R48" s="488" t="s">
        <v>117</v>
      </c>
      <c r="S48" s="648" t="s">
        <v>118</v>
      </c>
      <c r="T48" s="649"/>
      <c r="U48" s="650"/>
      <c r="V48" s="488" t="s">
        <v>138</v>
      </c>
      <c r="W48" s="693" t="s">
        <v>139</v>
      </c>
      <c r="X48" s="694"/>
      <c r="Y48" s="694"/>
      <c r="Z48" s="695"/>
      <c r="AA48" s="489"/>
      <c r="AB48" s="492"/>
      <c r="AC48" s="492"/>
      <c r="AD48" s="493"/>
      <c r="AE48" s="454"/>
      <c r="AF48" s="459"/>
      <c r="AH48" s="147"/>
    </row>
    <row r="49" spans="1:34" s="458" customFormat="1" ht="20.100000000000001" customHeight="1" x14ac:dyDescent="0.25">
      <c r="A49" s="453"/>
      <c r="B49" s="545" t="s">
        <v>86</v>
      </c>
      <c r="C49" s="647" t="s">
        <v>123</v>
      </c>
      <c r="D49" s="647"/>
      <c r="E49" s="647"/>
      <c r="F49" s="647"/>
      <c r="G49" s="545" t="s">
        <v>699</v>
      </c>
      <c r="H49" s="647" t="s">
        <v>142</v>
      </c>
      <c r="I49" s="647"/>
      <c r="J49" s="647"/>
      <c r="K49" s="647"/>
      <c r="L49" s="647"/>
      <c r="M49" s="480" t="s">
        <v>94</v>
      </c>
      <c r="N49" s="690" t="s">
        <v>108</v>
      </c>
      <c r="O49" s="691"/>
      <c r="P49" s="691"/>
      <c r="Q49" s="692"/>
      <c r="R49" s="488" t="s">
        <v>127</v>
      </c>
      <c r="S49" s="648" t="s">
        <v>128</v>
      </c>
      <c r="T49" s="649"/>
      <c r="U49" s="650"/>
      <c r="V49" s="480" t="s">
        <v>146</v>
      </c>
      <c r="W49" s="693" t="s">
        <v>147</v>
      </c>
      <c r="X49" s="694"/>
      <c r="Y49" s="694"/>
      <c r="Z49" s="695"/>
      <c r="AA49" s="489"/>
      <c r="AB49" s="492"/>
      <c r="AC49" s="492"/>
      <c r="AD49" s="493"/>
      <c r="AE49" s="454"/>
      <c r="AF49" s="459"/>
      <c r="AH49" s="147"/>
    </row>
    <row r="50" spans="1:34" s="458" customFormat="1" ht="20.100000000000001" customHeight="1" x14ac:dyDescent="0.25">
      <c r="A50" s="453"/>
      <c r="B50" s="545" t="s">
        <v>50</v>
      </c>
      <c r="C50" s="647" t="s">
        <v>133</v>
      </c>
      <c r="D50" s="647"/>
      <c r="E50" s="647"/>
      <c r="F50" s="647"/>
      <c r="G50" s="545" t="s">
        <v>54</v>
      </c>
      <c r="H50" s="647" t="s">
        <v>100</v>
      </c>
      <c r="I50" s="647"/>
      <c r="J50" s="647"/>
      <c r="K50" s="647"/>
      <c r="L50" s="647"/>
      <c r="M50" s="480" t="s">
        <v>58</v>
      </c>
      <c r="N50" s="690" t="s">
        <v>116</v>
      </c>
      <c r="O50" s="691"/>
      <c r="P50" s="691"/>
      <c r="Q50" s="692"/>
      <c r="R50" s="480" t="s">
        <v>136</v>
      </c>
      <c r="S50" s="648" t="s">
        <v>137</v>
      </c>
      <c r="T50" s="649"/>
      <c r="U50" s="650"/>
      <c r="V50" s="487" t="s">
        <v>105</v>
      </c>
      <c r="W50" s="696" t="s">
        <v>106</v>
      </c>
      <c r="X50" s="697"/>
      <c r="Y50" s="697"/>
      <c r="Z50" s="698"/>
      <c r="AA50" s="489"/>
      <c r="AB50" s="492"/>
      <c r="AC50" s="492"/>
      <c r="AD50" s="493"/>
      <c r="AE50" s="454"/>
      <c r="AF50" s="459"/>
      <c r="AH50" s="147"/>
    </row>
    <row r="51" spans="1:34" s="458" customFormat="1" ht="20.100000000000001" customHeight="1" x14ac:dyDescent="0.25">
      <c r="A51" s="453"/>
      <c r="B51" s="545" t="s">
        <v>63</v>
      </c>
      <c r="C51" s="647" t="s">
        <v>181</v>
      </c>
      <c r="D51" s="647"/>
      <c r="E51" s="647"/>
      <c r="F51" s="647"/>
      <c r="G51" s="545" t="s">
        <v>67</v>
      </c>
      <c r="H51" s="647" t="s">
        <v>180</v>
      </c>
      <c r="I51" s="647"/>
      <c r="J51" s="647"/>
      <c r="K51" s="647"/>
      <c r="L51" s="647"/>
      <c r="M51" s="480" t="s">
        <v>71</v>
      </c>
      <c r="N51" s="647" t="s">
        <v>126</v>
      </c>
      <c r="O51" s="647"/>
      <c r="P51" s="647"/>
      <c r="Q51" s="647"/>
      <c r="R51" s="546" t="s">
        <v>144</v>
      </c>
      <c r="S51" s="648" t="s">
        <v>145</v>
      </c>
      <c r="T51" s="649"/>
      <c r="U51" s="650"/>
      <c r="V51" s="494" t="s">
        <v>112</v>
      </c>
      <c r="W51" s="679" t="s">
        <v>113</v>
      </c>
      <c r="X51" s="680"/>
      <c r="Y51" s="680"/>
      <c r="Z51" s="681"/>
      <c r="AA51" s="489"/>
      <c r="AB51" s="489"/>
      <c r="AC51" s="489"/>
      <c r="AD51" s="493"/>
      <c r="AE51" s="454"/>
      <c r="AF51" s="459"/>
      <c r="AH51" s="147"/>
    </row>
    <row r="52" spans="1:34" s="458" customFormat="1" ht="20.100000000000001" customHeight="1" x14ac:dyDescent="0.25">
      <c r="A52" s="453"/>
      <c r="B52" s="545" t="s">
        <v>76</v>
      </c>
      <c r="C52" s="647" t="s">
        <v>99</v>
      </c>
      <c r="D52" s="647"/>
      <c r="E52" s="647"/>
      <c r="F52" s="647"/>
      <c r="G52" s="488" t="s">
        <v>80</v>
      </c>
      <c r="H52" s="647" t="s">
        <v>115</v>
      </c>
      <c r="I52" s="647"/>
      <c r="J52" s="647"/>
      <c r="K52" s="647"/>
      <c r="L52" s="647"/>
      <c r="M52" s="480" t="s">
        <v>84</v>
      </c>
      <c r="N52" s="647" t="s">
        <v>70</v>
      </c>
      <c r="O52" s="647"/>
      <c r="P52" s="647"/>
      <c r="Q52" s="647"/>
      <c r="R52" s="488" t="s">
        <v>103</v>
      </c>
      <c r="S52" s="648" t="s">
        <v>104</v>
      </c>
      <c r="T52" s="649"/>
      <c r="U52" s="650"/>
      <c r="V52" s="494" t="s">
        <v>121</v>
      </c>
      <c r="W52" s="679" t="s">
        <v>122</v>
      </c>
      <c r="X52" s="680"/>
      <c r="Y52" s="680"/>
      <c r="Z52" s="681"/>
      <c r="AA52" s="489"/>
      <c r="AB52" s="489"/>
      <c r="AC52" s="489"/>
      <c r="AD52" s="493"/>
      <c r="AE52" s="454"/>
      <c r="AF52" s="459"/>
      <c r="AH52" s="147"/>
    </row>
    <row r="53" spans="1:34" s="458" customFormat="1" ht="20.100000000000001" customHeight="1" x14ac:dyDescent="0.25">
      <c r="A53" s="453"/>
      <c r="B53" s="488" t="s">
        <v>88</v>
      </c>
      <c r="C53" s="647" t="s">
        <v>107</v>
      </c>
      <c r="D53" s="647"/>
      <c r="E53" s="647"/>
      <c r="F53" s="647"/>
      <c r="G53" s="545" t="s">
        <v>177</v>
      </c>
      <c r="H53" s="647" t="s">
        <v>125</v>
      </c>
      <c r="I53" s="647"/>
      <c r="J53" s="647"/>
      <c r="K53" s="647"/>
      <c r="L53" s="647"/>
      <c r="M53" s="495" t="s">
        <v>96</v>
      </c>
      <c r="N53" s="647" t="s">
        <v>83</v>
      </c>
      <c r="O53" s="647"/>
      <c r="P53" s="647"/>
      <c r="Q53" s="647"/>
      <c r="R53" s="488" t="s">
        <v>110</v>
      </c>
      <c r="S53" s="648" t="s">
        <v>111</v>
      </c>
      <c r="T53" s="649"/>
      <c r="U53" s="650"/>
      <c r="V53" s="494" t="s">
        <v>131</v>
      </c>
      <c r="W53" s="679" t="s">
        <v>132</v>
      </c>
      <c r="X53" s="680"/>
      <c r="Y53" s="680"/>
      <c r="Z53" s="681"/>
      <c r="AA53" s="496"/>
      <c r="AB53" s="496"/>
      <c r="AC53" s="496"/>
      <c r="AD53" s="558"/>
      <c r="AE53" s="454"/>
      <c r="AF53" s="459"/>
      <c r="AH53" s="147"/>
    </row>
    <row r="54" spans="1:34" x14ac:dyDescent="0.25">
      <c r="A54" s="126"/>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3"/>
    </row>
    <row r="55" spans="1:34" ht="15" customHeight="1" x14ac:dyDescent="0.25">
      <c r="A55" s="121"/>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9"/>
      <c r="AE55" s="118"/>
    </row>
    <row r="56" spans="1:34" ht="15" customHeight="1" thickBot="1" x14ac:dyDescent="0.3">
      <c r="A56" s="121"/>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9"/>
      <c r="AE56" s="118"/>
    </row>
    <row r="57" spans="1:34" ht="27" customHeight="1" thickBot="1" x14ac:dyDescent="0.3">
      <c r="A57" s="119"/>
      <c r="B57" s="718" t="s">
        <v>693</v>
      </c>
      <c r="C57" s="719"/>
      <c r="D57" s="719"/>
      <c r="E57" s="719"/>
      <c r="F57" s="719"/>
      <c r="G57" s="719"/>
      <c r="H57" s="719"/>
      <c r="I57" s="719"/>
      <c r="J57" s="719"/>
      <c r="K57" s="719"/>
      <c r="L57" s="719"/>
      <c r="M57" s="719"/>
      <c r="N57" s="719"/>
      <c r="O57" s="719"/>
      <c r="P57" s="719"/>
      <c r="Q57" s="719"/>
      <c r="R57" s="719"/>
      <c r="S57" s="719"/>
      <c r="T57" s="719"/>
      <c r="U57" s="719"/>
      <c r="V57" s="719"/>
      <c r="W57" s="719"/>
      <c r="X57" s="719"/>
      <c r="Y57" s="719"/>
      <c r="Z57" s="719"/>
      <c r="AA57" s="719"/>
      <c r="AB57" s="719"/>
      <c r="AC57" s="719"/>
      <c r="AD57" s="720"/>
      <c r="AE57" s="120"/>
    </row>
    <row r="58" spans="1:34" x14ac:dyDescent="0.25">
      <c r="A58" s="121"/>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20"/>
    </row>
    <row r="59" spans="1:34" x14ac:dyDescent="0.25">
      <c r="A59" s="121"/>
      <c r="B59" s="118"/>
      <c r="C59" s="122" t="s">
        <v>148</v>
      </c>
      <c r="D59" s="118"/>
      <c r="E59" s="118"/>
      <c r="F59" s="118"/>
      <c r="G59" s="118"/>
      <c r="H59" s="713"/>
      <c r="I59" s="713"/>
      <c r="J59" s="713"/>
      <c r="K59" s="713"/>
      <c r="L59" s="713"/>
      <c r="M59" s="713"/>
      <c r="N59" s="713"/>
      <c r="O59" s="713"/>
      <c r="P59" s="713"/>
      <c r="Q59" s="713"/>
      <c r="R59" s="713"/>
      <c r="S59" s="713"/>
      <c r="T59" s="713"/>
      <c r="U59" s="713"/>
      <c r="V59" s="713"/>
      <c r="W59" s="713"/>
      <c r="X59" s="713"/>
      <c r="Y59" s="713"/>
      <c r="Z59" s="713"/>
      <c r="AA59" s="713"/>
      <c r="AB59" s="713"/>
      <c r="AC59" s="713"/>
      <c r="AD59" s="118"/>
      <c r="AE59" s="120"/>
    </row>
    <row r="60" spans="1:34" x14ac:dyDescent="0.25">
      <c r="A60" s="121"/>
      <c r="B60" s="118"/>
      <c r="C60" s="122" t="s">
        <v>41</v>
      </c>
      <c r="D60" s="118"/>
      <c r="E60" s="118"/>
      <c r="F60" s="713"/>
      <c r="G60" s="713"/>
      <c r="H60" s="713"/>
      <c r="I60" s="118"/>
      <c r="J60" s="721"/>
      <c r="K60" s="721"/>
      <c r="L60" s="721"/>
      <c r="M60" s="721"/>
      <c r="N60" s="721"/>
      <c r="O60" s="721"/>
      <c r="P60" s="721"/>
      <c r="Q60" s="128"/>
      <c r="R60" s="129" t="s">
        <v>149</v>
      </c>
      <c r="S60" s="721"/>
      <c r="T60" s="721"/>
      <c r="U60" s="721"/>
      <c r="V60" s="118"/>
      <c r="W60" s="721"/>
      <c r="X60" s="721"/>
      <c r="Y60" s="721"/>
      <c r="Z60" s="721"/>
      <c r="AA60" s="721"/>
      <c r="AB60" s="721"/>
      <c r="AC60" s="721"/>
      <c r="AD60" s="118"/>
      <c r="AE60" s="120"/>
    </row>
    <row r="61" spans="1:34" x14ac:dyDescent="0.25">
      <c r="A61" s="121"/>
      <c r="B61" s="118"/>
      <c r="C61" s="122"/>
      <c r="D61" s="118"/>
      <c r="E61" s="118"/>
      <c r="F61" s="118"/>
      <c r="G61" s="130" t="s">
        <v>150</v>
      </c>
      <c r="H61" s="118"/>
      <c r="I61" s="118"/>
      <c r="J61" s="118"/>
      <c r="K61" s="118"/>
      <c r="L61" s="118"/>
      <c r="M61" s="130" t="s">
        <v>151</v>
      </c>
      <c r="N61" s="118"/>
      <c r="O61" s="118"/>
      <c r="P61" s="118"/>
      <c r="Q61" s="118"/>
      <c r="R61" s="118"/>
      <c r="S61" s="118"/>
      <c r="T61" s="130" t="s">
        <v>150</v>
      </c>
      <c r="U61" s="118"/>
      <c r="V61" s="118"/>
      <c r="W61" s="128"/>
      <c r="X61" s="128"/>
      <c r="Y61" s="118"/>
      <c r="Z61" s="130" t="s">
        <v>151</v>
      </c>
      <c r="AA61" s="118"/>
      <c r="AB61" s="118"/>
      <c r="AC61" s="118"/>
      <c r="AD61" s="118"/>
      <c r="AE61" s="120"/>
    </row>
    <row r="62" spans="1:34" x14ac:dyDescent="0.25">
      <c r="A62" s="121"/>
      <c r="B62" s="118"/>
      <c r="C62" s="122" t="s">
        <v>40</v>
      </c>
      <c r="D62" s="118"/>
      <c r="E62" s="118"/>
      <c r="F62" s="118"/>
      <c r="G62" s="118"/>
      <c r="H62" s="118"/>
      <c r="I62" s="713"/>
      <c r="J62" s="713"/>
      <c r="K62" s="713"/>
      <c r="L62" s="713"/>
      <c r="M62" s="713"/>
      <c r="N62" s="713"/>
      <c r="O62" s="713"/>
      <c r="P62" s="713"/>
      <c r="Q62" s="713"/>
      <c r="R62" s="713"/>
      <c r="S62" s="713"/>
      <c r="T62" s="713"/>
      <c r="U62" s="713"/>
      <c r="V62" s="713"/>
      <c r="W62" s="713"/>
      <c r="X62" s="713"/>
      <c r="Y62" s="713"/>
      <c r="Z62" s="713"/>
      <c r="AA62" s="713"/>
      <c r="AB62" s="713"/>
      <c r="AC62" s="713"/>
      <c r="AD62" s="118"/>
      <c r="AE62" s="120"/>
    </row>
    <row r="63" spans="1:34" x14ac:dyDescent="0.25">
      <c r="A63" s="121"/>
      <c r="B63" s="118"/>
      <c r="C63" s="122"/>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20"/>
    </row>
    <row r="64" spans="1:34" ht="28.5" customHeight="1" x14ac:dyDescent="0.25">
      <c r="A64" s="121"/>
      <c r="B64" s="118"/>
      <c r="C64" s="714" t="s">
        <v>152</v>
      </c>
      <c r="D64" s="714"/>
      <c r="E64" s="714"/>
      <c r="F64" s="714"/>
      <c r="G64" s="714"/>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120"/>
    </row>
    <row r="65" spans="1:32" ht="8.25" customHeight="1" thickBot="1" x14ac:dyDescent="0.3">
      <c r="A65" s="121"/>
      <c r="B65" s="118"/>
      <c r="C65" s="12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20"/>
    </row>
    <row r="66" spans="1:32" ht="15.75" thickBot="1" x14ac:dyDescent="0.3">
      <c r="A66" s="121"/>
      <c r="B66" s="118"/>
      <c r="C66" s="122"/>
      <c r="D66" s="118"/>
      <c r="E66" s="129" t="s">
        <v>153</v>
      </c>
      <c r="F66" s="715"/>
      <c r="G66" s="716"/>
      <c r="H66" s="118"/>
      <c r="I66" s="715"/>
      <c r="J66" s="716"/>
      <c r="K66" s="118"/>
      <c r="L66" s="715"/>
      <c r="M66" s="717"/>
      <c r="N66" s="717"/>
      <c r="O66" s="716"/>
      <c r="P66" s="27"/>
      <c r="Q66" s="27"/>
      <c r="R66" s="129" t="s">
        <v>154</v>
      </c>
      <c r="S66" s="715"/>
      <c r="T66" s="716"/>
      <c r="U66" s="118"/>
      <c r="V66" s="715"/>
      <c r="W66" s="716"/>
      <c r="X66" s="118"/>
      <c r="Y66" s="715"/>
      <c r="Z66" s="717"/>
      <c r="AA66" s="717"/>
      <c r="AB66" s="716"/>
      <c r="AC66" s="27"/>
      <c r="AD66" s="27"/>
      <c r="AE66" s="120"/>
    </row>
    <row r="67" spans="1:32" x14ac:dyDescent="0.25">
      <c r="A67" s="121"/>
      <c r="B67" s="118"/>
      <c r="C67" s="118"/>
      <c r="D67" s="129"/>
      <c r="E67" s="27"/>
      <c r="F67" s="726" t="s">
        <v>155</v>
      </c>
      <c r="G67" s="726"/>
      <c r="H67" s="118"/>
      <c r="I67" s="726" t="s">
        <v>156</v>
      </c>
      <c r="J67" s="726"/>
      <c r="K67" s="118"/>
      <c r="L67" s="726" t="s">
        <v>157</v>
      </c>
      <c r="M67" s="726"/>
      <c r="N67" s="726"/>
      <c r="O67" s="726"/>
      <c r="P67" s="27"/>
      <c r="Q67" s="27"/>
      <c r="R67" s="27"/>
      <c r="S67" s="726" t="s">
        <v>155</v>
      </c>
      <c r="T67" s="726"/>
      <c r="U67" s="118"/>
      <c r="V67" s="726" t="s">
        <v>156</v>
      </c>
      <c r="W67" s="726"/>
      <c r="X67" s="118"/>
      <c r="Y67" s="726" t="s">
        <v>157</v>
      </c>
      <c r="Z67" s="726"/>
      <c r="AA67" s="726"/>
      <c r="AB67" s="726"/>
      <c r="AC67" s="27"/>
      <c r="AD67" s="27"/>
      <c r="AE67" s="120"/>
    </row>
    <row r="68" spans="1:32" x14ac:dyDescent="0.25">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row>
    <row r="69" spans="1:32" ht="15.75" thickBot="1" x14ac:dyDescent="0.3">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row>
    <row r="70" spans="1:32" ht="18.75" customHeight="1" thickBot="1" x14ac:dyDescent="0.3">
      <c r="A70" s="117"/>
      <c r="B70" s="722" t="s">
        <v>694</v>
      </c>
      <c r="C70" s="723"/>
      <c r="D70" s="723"/>
      <c r="E70" s="723"/>
      <c r="F70" s="723"/>
      <c r="G70" s="723"/>
      <c r="H70" s="723"/>
      <c r="I70" s="723"/>
      <c r="J70" s="723"/>
      <c r="K70" s="723"/>
      <c r="L70" s="723"/>
      <c r="M70" s="723"/>
      <c r="N70" s="723"/>
      <c r="O70" s="723"/>
      <c r="P70" s="723"/>
      <c r="Q70" s="723"/>
      <c r="R70" s="723"/>
      <c r="S70" s="723"/>
      <c r="T70" s="723"/>
      <c r="U70" s="723"/>
      <c r="V70" s="723"/>
      <c r="W70" s="723"/>
      <c r="X70" s="723"/>
      <c r="Y70" s="723"/>
      <c r="Z70" s="723"/>
      <c r="AA70" s="723"/>
      <c r="AB70" s="723"/>
      <c r="AC70" s="723"/>
      <c r="AD70" s="724"/>
      <c r="AE70" s="117"/>
    </row>
    <row r="71" spans="1:32" ht="16.5" customHeight="1" x14ac:dyDescent="0.25">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row>
    <row r="72" spans="1:32" s="458" customFormat="1" ht="27" customHeight="1" x14ac:dyDescent="0.25">
      <c r="A72" s="131"/>
      <c r="B72" s="725" t="s">
        <v>695</v>
      </c>
      <c r="C72" s="725"/>
      <c r="D72" s="725"/>
      <c r="E72" s="725"/>
      <c r="F72" s="725"/>
      <c r="G72" s="725"/>
      <c r="H72" s="725"/>
      <c r="I72" s="725"/>
      <c r="J72" s="725"/>
      <c r="K72" s="725"/>
      <c r="L72" s="725"/>
      <c r="M72" s="725"/>
      <c r="N72" s="725"/>
      <c r="O72" s="725"/>
      <c r="P72" s="725"/>
      <c r="Q72" s="725"/>
      <c r="R72" s="725"/>
      <c r="S72" s="725"/>
      <c r="T72" s="725"/>
      <c r="U72" s="725"/>
      <c r="V72" s="725"/>
      <c r="W72" s="725"/>
      <c r="X72" s="725"/>
      <c r="Y72" s="725"/>
      <c r="Z72" s="725"/>
      <c r="AA72" s="725"/>
      <c r="AB72" s="725"/>
      <c r="AC72" s="725"/>
      <c r="AD72" s="725"/>
      <c r="AE72" s="132"/>
    </row>
    <row r="73" spans="1:32" s="458" customFormat="1" ht="15" customHeight="1" x14ac:dyDescent="0.25">
      <c r="A73" s="133"/>
      <c r="B73" s="547"/>
      <c r="C73" s="712" t="s">
        <v>696</v>
      </c>
      <c r="D73" s="712"/>
      <c r="E73" s="712"/>
      <c r="F73" s="712"/>
      <c r="G73" s="712"/>
      <c r="H73" s="712"/>
      <c r="I73" s="712"/>
      <c r="J73" s="712"/>
      <c r="K73" s="712"/>
      <c r="L73" s="712"/>
      <c r="M73" s="712"/>
      <c r="N73" s="712"/>
      <c r="O73" s="712"/>
      <c r="P73" s="712"/>
      <c r="Q73" s="712"/>
      <c r="R73" s="712"/>
      <c r="S73" s="712"/>
      <c r="T73" s="712"/>
      <c r="U73" s="712"/>
      <c r="V73" s="712"/>
      <c r="W73" s="712"/>
      <c r="X73" s="712"/>
      <c r="Y73" s="712"/>
      <c r="Z73" s="712"/>
      <c r="AA73" s="712"/>
      <c r="AB73" s="712"/>
      <c r="AC73" s="712"/>
      <c r="AD73" s="712"/>
      <c r="AE73" s="132"/>
    </row>
    <row r="74" spans="1:32" ht="26.25" customHeight="1" x14ac:dyDescent="0.25">
      <c r="A74" s="133"/>
      <c r="B74" s="547"/>
      <c r="C74" s="706" t="s">
        <v>158</v>
      </c>
      <c r="D74" s="706"/>
      <c r="E74" s="706"/>
      <c r="F74" s="706"/>
      <c r="G74" s="706"/>
      <c r="H74" s="706"/>
      <c r="I74" s="706"/>
      <c r="J74" s="706"/>
      <c r="K74" s="706"/>
      <c r="L74" s="706"/>
      <c r="M74" s="706"/>
      <c r="N74" s="706"/>
      <c r="O74" s="706"/>
      <c r="P74" s="706"/>
      <c r="Q74" s="706"/>
      <c r="R74" s="706"/>
      <c r="S74" s="706"/>
      <c r="T74" s="706"/>
      <c r="U74" s="706"/>
      <c r="V74" s="706"/>
      <c r="W74" s="706"/>
      <c r="X74" s="706"/>
      <c r="Y74" s="706"/>
      <c r="Z74" s="706"/>
      <c r="AA74" s="706"/>
      <c r="AB74" s="706"/>
      <c r="AC74" s="706"/>
      <c r="AD74" s="706"/>
      <c r="AE74" s="132"/>
    </row>
    <row r="75" spans="1:32" ht="39" customHeight="1" x14ac:dyDescent="0.25">
      <c r="A75" s="134"/>
      <c r="B75" s="135"/>
      <c r="C75" s="706" t="s">
        <v>159</v>
      </c>
      <c r="D75" s="706"/>
      <c r="E75" s="706"/>
      <c r="F75" s="706"/>
      <c r="G75" s="706"/>
      <c r="H75" s="706"/>
      <c r="I75" s="706"/>
      <c r="J75" s="706"/>
      <c r="K75" s="706"/>
      <c r="L75" s="706"/>
      <c r="M75" s="706"/>
      <c r="N75" s="706"/>
      <c r="O75" s="706"/>
      <c r="P75" s="706"/>
      <c r="Q75" s="706"/>
      <c r="R75" s="706"/>
      <c r="S75" s="706"/>
      <c r="T75" s="706"/>
      <c r="U75" s="706"/>
      <c r="V75" s="706"/>
      <c r="W75" s="706"/>
      <c r="X75" s="706"/>
      <c r="Y75" s="706"/>
      <c r="Z75" s="706"/>
      <c r="AA75" s="706"/>
      <c r="AB75" s="706"/>
      <c r="AC75" s="706"/>
      <c r="AD75" s="706"/>
      <c r="AE75" s="136"/>
    </row>
    <row r="76" spans="1:32" x14ac:dyDescent="0.25">
      <c r="A76" s="134"/>
      <c r="B76" s="135"/>
      <c r="C76" s="549"/>
      <c r="D76" s="549"/>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136"/>
    </row>
    <row r="77" spans="1:32" s="458" customFormat="1" ht="20.100000000000001" customHeight="1" x14ac:dyDescent="0.25">
      <c r="A77" s="453"/>
      <c r="B77" s="474"/>
      <c r="C77" s="474"/>
      <c r="D77" s="641" t="s">
        <v>47</v>
      </c>
      <c r="E77" s="642"/>
      <c r="F77" s="642"/>
      <c r="G77" s="642"/>
      <c r="H77" s="642"/>
      <c r="I77" s="642"/>
      <c r="J77" s="642"/>
      <c r="K77" s="642"/>
      <c r="L77" s="642"/>
      <c r="M77" s="642"/>
      <c r="N77" s="642"/>
      <c r="O77" s="642"/>
      <c r="P77" s="642"/>
      <c r="Q77" s="642"/>
      <c r="R77" s="642"/>
      <c r="S77" s="642"/>
      <c r="T77" s="642"/>
      <c r="U77" s="642"/>
      <c r="V77" s="642"/>
      <c r="W77" s="642"/>
      <c r="X77" s="642"/>
      <c r="Y77" s="642"/>
      <c r="Z77" s="642"/>
      <c r="AA77" s="642"/>
      <c r="AB77" s="643"/>
      <c r="AC77" s="578"/>
      <c r="AD77" s="475"/>
      <c r="AE77" s="454"/>
      <c r="AF77" s="459"/>
    </row>
    <row r="78" spans="1:32" s="458" customFormat="1" ht="20.100000000000001" customHeight="1" x14ac:dyDescent="0.25">
      <c r="A78" s="453"/>
      <c r="B78" s="474"/>
      <c r="C78" s="474"/>
      <c r="D78" s="476" t="s">
        <v>160</v>
      </c>
      <c r="E78" s="644" t="s">
        <v>49</v>
      </c>
      <c r="F78" s="645"/>
      <c r="G78" s="645"/>
      <c r="H78" s="646"/>
      <c r="I78" s="476" t="s">
        <v>76</v>
      </c>
      <c r="J78" s="644" t="s">
        <v>77</v>
      </c>
      <c r="K78" s="645"/>
      <c r="L78" s="645"/>
      <c r="M78" s="646"/>
      <c r="N78" s="477" t="s">
        <v>54</v>
      </c>
      <c r="O78" s="644" t="s">
        <v>55</v>
      </c>
      <c r="P78" s="645"/>
      <c r="Q78" s="645"/>
      <c r="R78" s="646"/>
      <c r="S78" s="477" t="s">
        <v>82</v>
      </c>
      <c r="T78" s="666" t="s">
        <v>83</v>
      </c>
      <c r="U78" s="667"/>
      <c r="V78" s="667"/>
      <c r="W78" s="668"/>
      <c r="X78" s="477" t="s">
        <v>60</v>
      </c>
      <c r="Y78" s="666" t="s">
        <v>164</v>
      </c>
      <c r="Z78" s="667"/>
      <c r="AA78" s="667"/>
      <c r="AB78" s="668"/>
      <c r="AC78" s="578"/>
      <c r="AD78" s="475"/>
      <c r="AE78" s="454"/>
      <c r="AF78" s="459"/>
    </row>
    <row r="79" spans="1:32" s="458" customFormat="1" ht="20.100000000000001" customHeight="1" x14ac:dyDescent="0.25">
      <c r="A79" s="453"/>
      <c r="B79" s="474"/>
      <c r="C79" s="474"/>
      <c r="D79" s="476" t="s">
        <v>165</v>
      </c>
      <c r="E79" s="644" t="s">
        <v>62</v>
      </c>
      <c r="F79" s="645"/>
      <c r="G79" s="645"/>
      <c r="H79" s="646"/>
      <c r="I79" s="476" t="s">
        <v>88</v>
      </c>
      <c r="J79" s="644" t="s">
        <v>89</v>
      </c>
      <c r="K79" s="645"/>
      <c r="L79" s="645"/>
      <c r="M79" s="646"/>
      <c r="N79" s="477" t="s">
        <v>67</v>
      </c>
      <c r="O79" s="644" t="s">
        <v>68</v>
      </c>
      <c r="P79" s="645"/>
      <c r="Q79" s="645"/>
      <c r="R79" s="646"/>
      <c r="S79" s="477" t="s">
        <v>94</v>
      </c>
      <c r="T79" s="666" t="s">
        <v>95</v>
      </c>
      <c r="U79" s="667"/>
      <c r="V79" s="667"/>
      <c r="W79" s="668"/>
      <c r="X79" s="477" t="s">
        <v>73</v>
      </c>
      <c r="Y79" s="666" t="s">
        <v>169</v>
      </c>
      <c r="Z79" s="667"/>
      <c r="AA79" s="667"/>
      <c r="AB79" s="668"/>
      <c r="AC79" s="578"/>
      <c r="AD79" s="475"/>
      <c r="AE79" s="454"/>
      <c r="AF79" s="459"/>
    </row>
    <row r="80" spans="1:32" s="458" customFormat="1" ht="20.100000000000001" customHeight="1" x14ac:dyDescent="0.25">
      <c r="A80" s="453"/>
      <c r="B80" s="474"/>
      <c r="C80" s="474"/>
      <c r="D80" s="476" t="s">
        <v>74</v>
      </c>
      <c r="E80" s="644" t="s">
        <v>75</v>
      </c>
      <c r="F80" s="645"/>
      <c r="G80" s="645"/>
      <c r="H80" s="646"/>
      <c r="I80" s="476" t="s">
        <v>52</v>
      </c>
      <c r="J80" s="644" t="s">
        <v>53</v>
      </c>
      <c r="K80" s="645"/>
      <c r="L80" s="645"/>
      <c r="M80" s="646"/>
      <c r="N80" s="477" t="s">
        <v>80</v>
      </c>
      <c r="O80" s="644" t="s">
        <v>81</v>
      </c>
      <c r="P80" s="645"/>
      <c r="Q80" s="645"/>
      <c r="R80" s="646"/>
      <c r="S80" s="477" t="s">
        <v>58</v>
      </c>
      <c r="T80" s="666" t="s">
        <v>59</v>
      </c>
      <c r="U80" s="667"/>
      <c r="V80" s="667"/>
      <c r="W80" s="668"/>
      <c r="X80" s="727"/>
      <c r="Y80" s="728"/>
      <c r="Z80" s="728"/>
      <c r="AA80" s="728"/>
      <c r="AB80" s="729"/>
      <c r="AC80" s="578"/>
      <c r="AD80" s="475"/>
      <c r="AE80" s="454"/>
      <c r="AF80" s="459"/>
    </row>
    <row r="81" spans="1:32" s="458" customFormat="1" ht="20.100000000000001" customHeight="1" x14ac:dyDescent="0.25">
      <c r="A81" s="453"/>
      <c r="B81" s="474"/>
      <c r="C81" s="474"/>
      <c r="D81" s="543" t="s">
        <v>86</v>
      </c>
      <c r="E81" s="648" t="s">
        <v>87</v>
      </c>
      <c r="F81" s="649"/>
      <c r="G81" s="649"/>
      <c r="H81" s="650"/>
      <c r="I81" s="544" t="s">
        <v>65</v>
      </c>
      <c r="J81" s="648" t="s">
        <v>66</v>
      </c>
      <c r="K81" s="649"/>
      <c r="L81" s="649"/>
      <c r="M81" s="650"/>
      <c r="N81" s="480" t="s">
        <v>92</v>
      </c>
      <c r="O81" s="651" t="s">
        <v>93</v>
      </c>
      <c r="P81" s="652"/>
      <c r="Q81" s="652"/>
      <c r="R81" s="653"/>
      <c r="S81" s="480" t="s">
        <v>71</v>
      </c>
      <c r="T81" s="651" t="s">
        <v>72</v>
      </c>
      <c r="U81" s="652"/>
      <c r="V81" s="652"/>
      <c r="W81" s="653"/>
      <c r="X81" s="730"/>
      <c r="Y81" s="731"/>
      <c r="Z81" s="731"/>
      <c r="AA81" s="731"/>
      <c r="AB81" s="732"/>
      <c r="AC81" s="578"/>
      <c r="AD81" s="475"/>
      <c r="AE81" s="454"/>
      <c r="AF81" s="459"/>
    </row>
    <row r="82" spans="1:32" s="458" customFormat="1" ht="20.100000000000001" customHeight="1" x14ac:dyDescent="0.25">
      <c r="A82" s="453"/>
      <c r="B82" s="474"/>
      <c r="C82" s="474"/>
      <c r="D82" s="543" t="s">
        <v>50</v>
      </c>
      <c r="E82" s="648" t="s">
        <v>51</v>
      </c>
      <c r="F82" s="649"/>
      <c r="G82" s="649"/>
      <c r="H82" s="650"/>
      <c r="I82" s="543" t="s">
        <v>78</v>
      </c>
      <c r="J82" s="648" t="s">
        <v>79</v>
      </c>
      <c r="K82" s="649"/>
      <c r="L82" s="649"/>
      <c r="M82" s="650"/>
      <c r="N82" s="480" t="s">
        <v>56</v>
      </c>
      <c r="O82" s="651" t="s">
        <v>57</v>
      </c>
      <c r="P82" s="652"/>
      <c r="Q82" s="652"/>
      <c r="R82" s="653"/>
      <c r="S82" s="480" t="s">
        <v>84</v>
      </c>
      <c r="T82" s="651" t="s">
        <v>85</v>
      </c>
      <c r="U82" s="652"/>
      <c r="V82" s="652"/>
      <c r="W82" s="653"/>
      <c r="X82" s="730"/>
      <c r="Y82" s="731"/>
      <c r="Z82" s="731"/>
      <c r="AA82" s="731"/>
      <c r="AB82" s="732"/>
      <c r="AC82" s="578"/>
      <c r="AD82" s="475"/>
      <c r="AE82" s="454"/>
      <c r="AF82" s="459"/>
    </row>
    <row r="83" spans="1:32" s="458" customFormat="1" ht="20.100000000000001" customHeight="1" x14ac:dyDescent="0.25">
      <c r="A83" s="453"/>
      <c r="B83" s="474"/>
      <c r="C83" s="474"/>
      <c r="D83" s="543" t="s">
        <v>63</v>
      </c>
      <c r="E83" s="648" t="s">
        <v>64</v>
      </c>
      <c r="F83" s="649"/>
      <c r="G83" s="649"/>
      <c r="H83" s="650"/>
      <c r="I83" s="543" t="s">
        <v>90</v>
      </c>
      <c r="J83" s="648" t="s">
        <v>91</v>
      </c>
      <c r="K83" s="649"/>
      <c r="L83" s="649"/>
      <c r="M83" s="650"/>
      <c r="N83" s="480" t="s">
        <v>69</v>
      </c>
      <c r="O83" s="651" t="s">
        <v>70</v>
      </c>
      <c r="P83" s="652"/>
      <c r="Q83" s="652"/>
      <c r="R83" s="653"/>
      <c r="S83" s="480" t="s">
        <v>96</v>
      </c>
      <c r="T83" s="651" t="s">
        <v>178</v>
      </c>
      <c r="U83" s="652"/>
      <c r="V83" s="652"/>
      <c r="W83" s="653"/>
      <c r="X83" s="733"/>
      <c r="Y83" s="734"/>
      <c r="Z83" s="734"/>
      <c r="AA83" s="734"/>
      <c r="AB83" s="735"/>
      <c r="AC83" s="578"/>
      <c r="AD83" s="475"/>
      <c r="AE83" s="454"/>
      <c r="AF83" s="459"/>
    </row>
    <row r="84" spans="1:32" s="458" customFormat="1" ht="30" customHeight="1" x14ac:dyDescent="0.25">
      <c r="A84" s="453"/>
      <c r="B84" s="474"/>
      <c r="C84" s="474"/>
      <c r="D84" s="654" t="s">
        <v>179</v>
      </c>
      <c r="E84" s="654"/>
      <c r="F84" s="654"/>
      <c r="G84" s="654"/>
      <c r="H84" s="654"/>
      <c r="I84" s="654"/>
      <c r="J84" s="654"/>
      <c r="K84" s="654"/>
      <c r="L84" s="654"/>
      <c r="M84" s="654"/>
      <c r="N84" s="654"/>
      <c r="O84" s="654"/>
      <c r="P84" s="654"/>
      <c r="Q84" s="654"/>
      <c r="R84" s="654"/>
      <c r="S84" s="654"/>
      <c r="T84" s="654"/>
      <c r="U84" s="654"/>
      <c r="V84" s="654"/>
      <c r="W84" s="654"/>
      <c r="X84" s="654"/>
      <c r="Y84" s="654"/>
      <c r="Z84" s="654"/>
      <c r="AA84" s="654"/>
      <c r="AB84" s="654"/>
      <c r="AC84" s="578"/>
      <c r="AD84" s="475"/>
      <c r="AE84" s="454"/>
      <c r="AF84" s="459"/>
    </row>
    <row r="85" spans="1:32" s="458" customFormat="1" ht="15" customHeight="1" x14ac:dyDescent="0.25">
      <c r="A85" s="453"/>
      <c r="B85" s="474"/>
      <c r="C85" s="474"/>
      <c r="D85" s="474"/>
      <c r="E85" s="474"/>
      <c r="F85" s="474"/>
      <c r="G85" s="474"/>
      <c r="H85" s="474"/>
      <c r="I85" s="474"/>
      <c r="J85" s="474"/>
      <c r="K85" s="578"/>
      <c r="L85" s="578"/>
      <c r="M85" s="578"/>
      <c r="N85" s="578"/>
      <c r="O85" s="578"/>
      <c r="P85" s="578"/>
      <c r="Q85" s="578"/>
      <c r="R85" s="578"/>
      <c r="S85" s="578"/>
      <c r="T85" s="578"/>
      <c r="U85" s="578"/>
      <c r="V85" s="578"/>
      <c r="W85" s="578"/>
      <c r="X85" s="578"/>
      <c r="Y85" s="578"/>
      <c r="Z85" s="578"/>
      <c r="AA85" s="578"/>
      <c r="AB85" s="578"/>
      <c r="AC85" s="578"/>
      <c r="AD85" s="475"/>
      <c r="AE85" s="454"/>
      <c r="AF85" s="459"/>
    </row>
    <row r="86" spans="1:32" s="458" customFormat="1" ht="20.100000000000001" customHeight="1" x14ac:dyDescent="0.25">
      <c r="A86" s="453"/>
      <c r="B86" s="655" t="s">
        <v>97</v>
      </c>
      <c r="C86" s="655"/>
      <c r="D86" s="655"/>
      <c r="E86" s="655"/>
      <c r="F86" s="655"/>
      <c r="G86" s="655"/>
      <c r="H86" s="655"/>
      <c r="I86" s="655"/>
      <c r="J86" s="655"/>
      <c r="K86" s="655"/>
      <c r="L86" s="655"/>
      <c r="M86" s="655"/>
      <c r="N86" s="655"/>
      <c r="O86" s="655"/>
      <c r="P86" s="655"/>
      <c r="Q86" s="655"/>
      <c r="R86" s="655"/>
      <c r="S86" s="655"/>
      <c r="T86" s="655"/>
      <c r="U86" s="655"/>
      <c r="V86" s="655"/>
      <c r="W86" s="655"/>
      <c r="X86" s="655"/>
      <c r="Y86" s="655"/>
      <c r="Z86" s="655"/>
      <c r="AA86" s="655"/>
      <c r="AB86" s="655"/>
      <c r="AC86" s="655"/>
      <c r="AD86" s="655"/>
      <c r="AE86" s="454"/>
      <c r="AF86" s="459"/>
    </row>
    <row r="87" spans="1:32" s="458" customFormat="1" ht="20.100000000000001" customHeight="1" x14ac:dyDescent="0.25">
      <c r="A87" s="453"/>
      <c r="B87" s="486" t="s">
        <v>48</v>
      </c>
      <c r="C87" s="656" t="s">
        <v>98</v>
      </c>
      <c r="D87" s="656"/>
      <c r="E87" s="656"/>
      <c r="F87" s="656"/>
      <c r="G87" s="486" t="s">
        <v>52</v>
      </c>
      <c r="H87" s="656" t="s">
        <v>698</v>
      </c>
      <c r="I87" s="656"/>
      <c r="J87" s="656"/>
      <c r="K87" s="656"/>
      <c r="L87" s="656"/>
      <c r="M87" s="486" t="s">
        <v>56</v>
      </c>
      <c r="N87" s="657" t="s">
        <v>135</v>
      </c>
      <c r="O87" s="658"/>
      <c r="P87" s="658"/>
      <c r="Q87" s="659"/>
      <c r="R87" s="486" t="s">
        <v>60</v>
      </c>
      <c r="S87" s="660" t="s">
        <v>102</v>
      </c>
      <c r="T87" s="661"/>
      <c r="U87" s="662"/>
      <c r="V87" s="486" t="s">
        <v>119</v>
      </c>
      <c r="W87" s="663" t="s">
        <v>120</v>
      </c>
      <c r="X87" s="664"/>
      <c r="Y87" s="664"/>
      <c r="Z87" s="665"/>
      <c r="AA87" s="487" t="s">
        <v>140</v>
      </c>
      <c r="AB87" s="656" t="s">
        <v>141</v>
      </c>
      <c r="AC87" s="656"/>
      <c r="AD87" s="656"/>
      <c r="AE87" s="454"/>
      <c r="AF87" s="459"/>
    </row>
    <row r="88" spans="1:32" s="458" customFormat="1" ht="20.100000000000001" customHeight="1" x14ac:dyDescent="0.25">
      <c r="A88" s="453"/>
      <c r="B88" s="545" t="s">
        <v>61</v>
      </c>
      <c r="C88" s="647" t="s">
        <v>49</v>
      </c>
      <c r="D88" s="647"/>
      <c r="E88" s="647"/>
      <c r="F88" s="647"/>
      <c r="G88" s="545" t="s">
        <v>65</v>
      </c>
      <c r="H88" s="647" t="s">
        <v>124</v>
      </c>
      <c r="I88" s="647"/>
      <c r="J88" s="647"/>
      <c r="K88" s="647"/>
      <c r="L88" s="647"/>
      <c r="M88" s="545" t="s">
        <v>69</v>
      </c>
      <c r="N88" s="690" t="s">
        <v>143</v>
      </c>
      <c r="O88" s="691"/>
      <c r="P88" s="691"/>
      <c r="Q88" s="692"/>
      <c r="R88" s="488" t="s">
        <v>73</v>
      </c>
      <c r="S88" s="648" t="s">
        <v>109</v>
      </c>
      <c r="T88" s="649"/>
      <c r="U88" s="650"/>
      <c r="V88" s="488" t="s">
        <v>129</v>
      </c>
      <c r="W88" s="693" t="s">
        <v>130</v>
      </c>
      <c r="X88" s="694"/>
      <c r="Y88" s="694"/>
      <c r="Z88" s="695"/>
      <c r="AA88" s="762"/>
      <c r="AB88" s="763"/>
      <c r="AC88" s="763"/>
      <c r="AD88" s="764"/>
      <c r="AE88" s="454"/>
      <c r="AF88" s="459"/>
    </row>
    <row r="89" spans="1:32" s="458" customFormat="1" ht="20.100000000000001" customHeight="1" x14ac:dyDescent="0.25">
      <c r="A89" s="453"/>
      <c r="B89" s="545" t="s">
        <v>74</v>
      </c>
      <c r="C89" s="647" t="s">
        <v>114</v>
      </c>
      <c r="D89" s="647"/>
      <c r="E89" s="647"/>
      <c r="F89" s="647"/>
      <c r="G89" s="545" t="s">
        <v>172</v>
      </c>
      <c r="H89" s="647" t="s">
        <v>134</v>
      </c>
      <c r="I89" s="647"/>
      <c r="J89" s="647"/>
      <c r="K89" s="647"/>
      <c r="L89" s="647"/>
      <c r="M89" s="480" t="s">
        <v>82</v>
      </c>
      <c r="N89" s="690" t="s">
        <v>101</v>
      </c>
      <c r="O89" s="691"/>
      <c r="P89" s="691"/>
      <c r="Q89" s="692"/>
      <c r="R89" s="488" t="s">
        <v>117</v>
      </c>
      <c r="S89" s="648" t="s">
        <v>118</v>
      </c>
      <c r="T89" s="649"/>
      <c r="U89" s="650"/>
      <c r="V89" s="488" t="s">
        <v>138</v>
      </c>
      <c r="W89" s="693" t="s">
        <v>139</v>
      </c>
      <c r="X89" s="694"/>
      <c r="Y89" s="694"/>
      <c r="Z89" s="695"/>
      <c r="AA89" s="765"/>
      <c r="AB89" s="766"/>
      <c r="AC89" s="766"/>
      <c r="AD89" s="767"/>
      <c r="AE89" s="454"/>
      <c r="AF89" s="459"/>
    </row>
    <row r="90" spans="1:32" s="458" customFormat="1" ht="20.100000000000001" customHeight="1" x14ac:dyDescent="0.25">
      <c r="A90" s="453"/>
      <c r="B90" s="545" t="s">
        <v>86</v>
      </c>
      <c r="C90" s="647" t="s">
        <v>123</v>
      </c>
      <c r="D90" s="647"/>
      <c r="E90" s="647"/>
      <c r="F90" s="647"/>
      <c r="G90" s="545" t="s">
        <v>699</v>
      </c>
      <c r="H90" s="647" t="s">
        <v>142</v>
      </c>
      <c r="I90" s="647"/>
      <c r="J90" s="647"/>
      <c r="K90" s="647"/>
      <c r="L90" s="647"/>
      <c r="M90" s="480" t="s">
        <v>94</v>
      </c>
      <c r="N90" s="690" t="s">
        <v>108</v>
      </c>
      <c r="O90" s="691"/>
      <c r="P90" s="691"/>
      <c r="Q90" s="692"/>
      <c r="R90" s="488" t="s">
        <v>127</v>
      </c>
      <c r="S90" s="648" t="s">
        <v>128</v>
      </c>
      <c r="T90" s="649"/>
      <c r="U90" s="650"/>
      <c r="V90" s="480" t="s">
        <v>146</v>
      </c>
      <c r="W90" s="693" t="s">
        <v>147</v>
      </c>
      <c r="X90" s="694"/>
      <c r="Y90" s="694"/>
      <c r="Z90" s="695"/>
      <c r="AA90" s="765"/>
      <c r="AB90" s="766"/>
      <c r="AC90" s="766"/>
      <c r="AD90" s="767"/>
      <c r="AE90" s="454"/>
      <c r="AF90" s="459"/>
    </row>
    <row r="91" spans="1:32" s="458" customFormat="1" ht="20.100000000000001" customHeight="1" x14ac:dyDescent="0.25">
      <c r="A91" s="453"/>
      <c r="B91" s="545" t="s">
        <v>50</v>
      </c>
      <c r="C91" s="647" t="s">
        <v>133</v>
      </c>
      <c r="D91" s="647"/>
      <c r="E91" s="647"/>
      <c r="F91" s="647"/>
      <c r="G91" s="545" t="s">
        <v>54</v>
      </c>
      <c r="H91" s="647" t="s">
        <v>100</v>
      </c>
      <c r="I91" s="647"/>
      <c r="J91" s="647"/>
      <c r="K91" s="647"/>
      <c r="L91" s="647"/>
      <c r="M91" s="480" t="s">
        <v>58</v>
      </c>
      <c r="N91" s="690" t="s">
        <v>116</v>
      </c>
      <c r="O91" s="691"/>
      <c r="P91" s="691"/>
      <c r="Q91" s="692"/>
      <c r="R91" s="480" t="s">
        <v>136</v>
      </c>
      <c r="S91" s="648" t="s">
        <v>137</v>
      </c>
      <c r="T91" s="649"/>
      <c r="U91" s="650"/>
      <c r="V91" s="487" t="s">
        <v>105</v>
      </c>
      <c r="W91" s="696" t="s">
        <v>106</v>
      </c>
      <c r="X91" s="697"/>
      <c r="Y91" s="697"/>
      <c r="Z91" s="698"/>
      <c r="AA91" s="765"/>
      <c r="AB91" s="766"/>
      <c r="AC91" s="766"/>
      <c r="AD91" s="767"/>
      <c r="AE91" s="454"/>
      <c r="AF91" s="459"/>
    </row>
    <row r="92" spans="1:32" s="458" customFormat="1" ht="20.100000000000001" customHeight="1" x14ac:dyDescent="0.25">
      <c r="A92" s="453"/>
      <c r="B92" s="545" t="s">
        <v>63</v>
      </c>
      <c r="C92" s="647" t="s">
        <v>181</v>
      </c>
      <c r="D92" s="647"/>
      <c r="E92" s="647"/>
      <c r="F92" s="647"/>
      <c r="G92" s="545" t="s">
        <v>67</v>
      </c>
      <c r="H92" s="647" t="s">
        <v>180</v>
      </c>
      <c r="I92" s="647"/>
      <c r="J92" s="647"/>
      <c r="K92" s="647"/>
      <c r="L92" s="647"/>
      <c r="M92" s="480" t="s">
        <v>71</v>
      </c>
      <c r="N92" s="647" t="s">
        <v>126</v>
      </c>
      <c r="O92" s="647"/>
      <c r="P92" s="647"/>
      <c r="Q92" s="647"/>
      <c r="R92" s="546" t="s">
        <v>144</v>
      </c>
      <c r="S92" s="648" t="s">
        <v>145</v>
      </c>
      <c r="T92" s="649"/>
      <c r="U92" s="650"/>
      <c r="V92" s="494" t="s">
        <v>112</v>
      </c>
      <c r="W92" s="679" t="s">
        <v>113</v>
      </c>
      <c r="X92" s="680"/>
      <c r="Y92" s="680"/>
      <c r="Z92" s="681"/>
      <c r="AA92" s="765"/>
      <c r="AB92" s="766"/>
      <c r="AC92" s="766"/>
      <c r="AD92" s="767"/>
      <c r="AE92" s="454"/>
      <c r="AF92" s="459"/>
    </row>
    <row r="93" spans="1:32" s="458" customFormat="1" ht="20.100000000000001" customHeight="1" x14ac:dyDescent="0.25">
      <c r="A93" s="453"/>
      <c r="B93" s="545" t="s">
        <v>76</v>
      </c>
      <c r="C93" s="647" t="s">
        <v>99</v>
      </c>
      <c r="D93" s="647"/>
      <c r="E93" s="647"/>
      <c r="F93" s="647"/>
      <c r="G93" s="488" t="s">
        <v>80</v>
      </c>
      <c r="H93" s="647" t="s">
        <v>115</v>
      </c>
      <c r="I93" s="647"/>
      <c r="J93" s="647"/>
      <c r="K93" s="647"/>
      <c r="L93" s="647"/>
      <c r="M93" s="480" t="s">
        <v>84</v>
      </c>
      <c r="N93" s="647" t="s">
        <v>70</v>
      </c>
      <c r="O93" s="647"/>
      <c r="P93" s="647"/>
      <c r="Q93" s="647"/>
      <c r="R93" s="488" t="s">
        <v>103</v>
      </c>
      <c r="S93" s="648" t="s">
        <v>104</v>
      </c>
      <c r="T93" s="649"/>
      <c r="U93" s="650"/>
      <c r="V93" s="494" t="s">
        <v>121</v>
      </c>
      <c r="W93" s="679" t="s">
        <v>122</v>
      </c>
      <c r="X93" s="680"/>
      <c r="Y93" s="680"/>
      <c r="Z93" s="681"/>
      <c r="AA93" s="765"/>
      <c r="AB93" s="766"/>
      <c r="AC93" s="766"/>
      <c r="AD93" s="767"/>
      <c r="AE93" s="454"/>
      <c r="AF93" s="459"/>
    </row>
    <row r="94" spans="1:32" s="458" customFormat="1" ht="20.100000000000001" customHeight="1" x14ac:dyDescent="0.25">
      <c r="A94" s="453"/>
      <c r="B94" s="488" t="s">
        <v>88</v>
      </c>
      <c r="C94" s="647" t="s">
        <v>107</v>
      </c>
      <c r="D94" s="647"/>
      <c r="E94" s="647"/>
      <c r="F94" s="647"/>
      <c r="G94" s="545" t="s">
        <v>177</v>
      </c>
      <c r="H94" s="647" t="s">
        <v>125</v>
      </c>
      <c r="I94" s="647"/>
      <c r="J94" s="647"/>
      <c r="K94" s="647"/>
      <c r="L94" s="647"/>
      <c r="M94" s="495" t="s">
        <v>96</v>
      </c>
      <c r="N94" s="647" t="s">
        <v>83</v>
      </c>
      <c r="O94" s="647"/>
      <c r="P94" s="647"/>
      <c r="Q94" s="647"/>
      <c r="R94" s="488" t="s">
        <v>110</v>
      </c>
      <c r="S94" s="648" t="s">
        <v>111</v>
      </c>
      <c r="T94" s="649"/>
      <c r="U94" s="650"/>
      <c r="V94" s="494" t="s">
        <v>131</v>
      </c>
      <c r="W94" s="679" t="s">
        <v>132</v>
      </c>
      <c r="X94" s="680"/>
      <c r="Y94" s="680"/>
      <c r="Z94" s="681"/>
      <c r="AA94" s="768"/>
      <c r="AB94" s="769"/>
      <c r="AC94" s="769"/>
      <c r="AD94" s="770"/>
      <c r="AE94" s="454"/>
      <c r="AF94" s="459"/>
    </row>
    <row r="95" spans="1:32" s="154" customFormat="1" ht="31.5" customHeight="1" x14ac:dyDescent="0.25">
      <c r="A95" s="579"/>
      <c r="B95" s="580"/>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2"/>
    </row>
    <row r="96" spans="1:32" s="458" customFormat="1" ht="42" customHeight="1" x14ac:dyDescent="0.25">
      <c r="A96" s="141"/>
      <c r="B96" s="142"/>
      <c r="C96" s="736" t="s">
        <v>697</v>
      </c>
      <c r="D96" s="737"/>
      <c r="E96" s="737"/>
      <c r="F96" s="737"/>
      <c r="G96" s="737"/>
      <c r="H96" s="737"/>
      <c r="I96" s="737"/>
      <c r="J96" s="737"/>
      <c r="K96" s="737"/>
      <c r="L96" s="737"/>
      <c r="M96" s="737"/>
      <c r="N96" s="737"/>
      <c r="O96" s="737"/>
      <c r="P96" s="737"/>
      <c r="Q96" s="737"/>
      <c r="R96" s="737"/>
      <c r="S96" s="737"/>
      <c r="T96" s="737"/>
      <c r="U96" s="737"/>
      <c r="V96" s="737"/>
      <c r="W96" s="737"/>
      <c r="X96" s="737"/>
      <c r="Y96" s="737"/>
      <c r="Z96" s="737"/>
      <c r="AA96" s="737"/>
      <c r="AB96" s="737"/>
      <c r="AC96" s="738"/>
      <c r="AD96" s="143"/>
      <c r="AE96" s="8"/>
    </row>
    <row r="97" spans="1:31" s="458" customFormat="1" x14ac:dyDescent="0.25">
      <c r="A97" s="141"/>
      <c r="B97" s="142"/>
      <c r="C97" s="747" t="s">
        <v>182</v>
      </c>
      <c r="D97" s="739" t="s">
        <v>183</v>
      </c>
      <c r="E97" s="740"/>
      <c r="F97" s="740"/>
      <c r="G97" s="740"/>
      <c r="H97" s="740"/>
      <c r="I97" s="740"/>
      <c r="J97" s="740"/>
      <c r="K97" s="740"/>
      <c r="L97" s="740"/>
      <c r="M97" s="740"/>
      <c r="N97" s="740"/>
      <c r="O97" s="740"/>
      <c r="P97" s="740"/>
      <c r="Q97" s="740"/>
      <c r="R97" s="740"/>
      <c r="S97" s="740"/>
      <c r="T97" s="740"/>
      <c r="U97" s="740"/>
      <c r="V97" s="740"/>
      <c r="W97" s="740"/>
      <c r="X97" s="740"/>
      <c r="Y97" s="740"/>
      <c r="Z97" s="740"/>
      <c r="AA97" s="740"/>
      <c r="AB97" s="740"/>
      <c r="AC97" s="741"/>
      <c r="AD97" s="143"/>
      <c r="AE97" s="8"/>
    </row>
    <row r="98" spans="1:31" s="458" customFormat="1" x14ac:dyDescent="0.25">
      <c r="A98" s="141"/>
      <c r="B98" s="142"/>
      <c r="C98" s="748"/>
      <c r="D98" s="742"/>
      <c r="E98" s="742"/>
      <c r="F98" s="742"/>
      <c r="G98" s="742"/>
      <c r="H98" s="742"/>
      <c r="I98" s="742"/>
      <c r="J98" s="742"/>
      <c r="K98" s="742"/>
      <c r="L98" s="742"/>
      <c r="M98" s="742"/>
      <c r="N98" s="742"/>
      <c r="O98" s="742"/>
      <c r="P98" s="742"/>
      <c r="Q98" s="742"/>
      <c r="R98" s="742"/>
      <c r="S98" s="742"/>
      <c r="T98" s="742"/>
      <c r="U98" s="742"/>
      <c r="V98" s="742"/>
      <c r="W98" s="742"/>
      <c r="X98" s="742"/>
      <c r="Y98" s="742"/>
      <c r="Z98" s="742"/>
      <c r="AA98" s="742"/>
      <c r="AB98" s="742"/>
      <c r="AC98" s="742"/>
      <c r="AD98" s="143"/>
      <c r="AE98" s="8"/>
    </row>
    <row r="99" spans="1:31" s="458" customFormat="1" ht="18.75" customHeight="1" x14ac:dyDescent="0.25">
      <c r="A99" s="141"/>
      <c r="B99" s="142"/>
      <c r="C99" s="748"/>
      <c r="D99" s="689" t="s">
        <v>184</v>
      </c>
      <c r="E99" s="689"/>
      <c r="F99" s="689"/>
      <c r="G99" s="689"/>
      <c r="H99" s="743"/>
      <c r="I99" s="743"/>
      <c r="J99" s="743"/>
      <c r="K99" s="743"/>
      <c r="L99" s="743"/>
      <c r="M99" s="743"/>
      <c r="N99" s="743"/>
      <c r="O99" s="743"/>
      <c r="P99" s="743"/>
      <c r="Q99" s="743"/>
      <c r="R99" s="743"/>
      <c r="S99" s="743"/>
      <c r="T99" s="743"/>
      <c r="U99" s="743"/>
      <c r="V99" s="743"/>
      <c r="W99" s="743"/>
      <c r="X99" s="743"/>
      <c r="Y99" s="743"/>
      <c r="Z99" s="743"/>
      <c r="AA99" s="743"/>
      <c r="AB99" s="743"/>
      <c r="AC99" s="743"/>
      <c r="AD99" s="143"/>
      <c r="AE99" s="8"/>
    </row>
    <row r="100" spans="1:31" s="458" customFormat="1" ht="23.25" customHeight="1" x14ac:dyDescent="0.25">
      <c r="A100" s="141"/>
      <c r="B100" s="142"/>
      <c r="C100" s="748"/>
      <c r="D100" s="744" t="s">
        <v>46</v>
      </c>
      <c r="E100" s="744"/>
      <c r="F100" s="744"/>
      <c r="G100" s="744"/>
      <c r="H100" s="743"/>
      <c r="I100" s="743"/>
      <c r="J100" s="743"/>
      <c r="K100" s="743"/>
      <c r="L100" s="743"/>
      <c r="M100" s="743"/>
      <c r="N100" s="743"/>
      <c r="O100" s="743"/>
      <c r="P100" s="743"/>
      <c r="Q100" s="743"/>
      <c r="R100" s="743"/>
      <c r="S100" s="743"/>
      <c r="T100" s="743"/>
      <c r="U100" s="743"/>
      <c r="V100" s="743"/>
      <c r="W100" s="743"/>
      <c r="X100" s="743"/>
      <c r="Y100" s="743"/>
      <c r="Z100" s="743"/>
      <c r="AA100" s="743"/>
      <c r="AB100" s="743"/>
      <c r="AC100" s="743"/>
      <c r="AD100" s="143"/>
      <c r="AE100" s="8"/>
    </row>
    <row r="101" spans="1:31" s="458" customFormat="1" ht="35.25" customHeight="1" x14ac:dyDescent="0.25">
      <c r="A101" s="141"/>
      <c r="B101" s="142"/>
      <c r="C101" s="748"/>
      <c r="D101" s="689" t="s">
        <v>43</v>
      </c>
      <c r="E101" s="689"/>
      <c r="F101" s="689"/>
      <c r="G101" s="689"/>
      <c r="H101" s="745"/>
      <c r="I101" s="745"/>
      <c r="J101" s="745"/>
      <c r="K101" s="745"/>
      <c r="L101" s="673" t="s">
        <v>185</v>
      </c>
      <c r="M101" s="674"/>
      <c r="N101" s="675"/>
      <c r="O101" s="746"/>
      <c r="P101" s="746"/>
      <c r="Q101" s="746"/>
      <c r="R101" s="746"/>
      <c r="S101" s="746"/>
      <c r="T101" s="746"/>
      <c r="U101" s="746"/>
      <c r="V101" s="746"/>
      <c r="W101" s="746"/>
      <c r="X101" s="746"/>
      <c r="Y101" s="746"/>
      <c r="Z101" s="746"/>
      <c r="AA101" s="746"/>
      <c r="AB101" s="746"/>
      <c r="AC101" s="746"/>
      <c r="AD101" s="143"/>
      <c r="AE101" s="8"/>
    </row>
    <row r="102" spans="1:31" s="458" customFormat="1" ht="21" customHeight="1" x14ac:dyDescent="0.25">
      <c r="A102" s="141"/>
      <c r="B102" s="142"/>
      <c r="C102" s="748"/>
      <c r="D102" s="689" t="s">
        <v>186</v>
      </c>
      <c r="E102" s="689"/>
      <c r="F102" s="689"/>
      <c r="G102" s="689"/>
      <c r="H102" s="755"/>
      <c r="I102" s="756"/>
      <c r="J102" s="756"/>
      <c r="K102" s="757"/>
      <c r="L102" s="673" t="s">
        <v>187</v>
      </c>
      <c r="M102" s="674"/>
      <c r="N102" s="675"/>
      <c r="O102" s="758"/>
      <c r="P102" s="758"/>
      <c r="Q102" s="758"/>
      <c r="R102" s="758"/>
      <c r="S102" s="758"/>
      <c r="T102" s="759" t="s">
        <v>44</v>
      </c>
      <c r="U102" s="760"/>
      <c r="V102" s="761"/>
      <c r="W102" s="750"/>
      <c r="X102" s="750"/>
      <c r="Y102" s="750"/>
      <c r="Z102" s="750"/>
      <c r="AA102" s="750"/>
      <c r="AB102" s="750"/>
      <c r="AC102" s="750"/>
      <c r="AD102" s="143"/>
      <c r="AE102" s="8"/>
    </row>
    <row r="103" spans="1:31" s="458" customFormat="1" ht="33" customHeight="1" x14ac:dyDescent="0.25">
      <c r="A103" s="141"/>
      <c r="B103" s="142"/>
      <c r="C103" s="748"/>
      <c r="D103" s="689" t="s">
        <v>45</v>
      </c>
      <c r="E103" s="689"/>
      <c r="F103" s="689"/>
      <c r="G103" s="689"/>
      <c r="H103" s="751"/>
      <c r="I103" s="751"/>
      <c r="J103" s="751"/>
      <c r="K103" s="751"/>
      <c r="L103" s="673" t="s">
        <v>188</v>
      </c>
      <c r="M103" s="674"/>
      <c r="N103" s="674"/>
      <c r="O103" s="674"/>
      <c r="P103" s="675"/>
      <c r="Q103" s="752"/>
      <c r="R103" s="753"/>
      <c r="S103" s="753"/>
      <c r="T103" s="753"/>
      <c r="U103" s="753"/>
      <c r="V103" s="753"/>
      <c r="W103" s="753"/>
      <c r="X103" s="753"/>
      <c r="Y103" s="753"/>
      <c r="Z103" s="753"/>
      <c r="AA103" s="753"/>
      <c r="AB103" s="753"/>
      <c r="AC103" s="754"/>
      <c r="AD103" s="143"/>
      <c r="AE103" s="8"/>
    </row>
    <row r="104" spans="1:31" s="458" customFormat="1" ht="33" customHeight="1" x14ac:dyDescent="0.25">
      <c r="A104" s="141"/>
      <c r="B104" s="142"/>
      <c r="C104" s="748"/>
      <c r="D104" s="689" t="s">
        <v>539</v>
      </c>
      <c r="E104" s="689"/>
      <c r="F104" s="689"/>
      <c r="G104" s="689"/>
      <c r="H104" s="751"/>
      <c r="I104" s="751"/>
      <c r="J104" s="751"/>
      <c r="K104" s="751"/>
      <c r="L104" s="751"/>
      <c r="M104" s="751"/>
      <c r="N104" s="751"/>
      <c r="O104" s="751"/>
      <c r="P104" s="751"/>
      <c r="Q104" s="751"/>
      <c r="R104" s="744" t="s">
        <v>540</v>
      </c>
      <c r="S104" s="744"/>
      <c r="T104" s="744"/>
      <c r="U104" s="745"/>
      <c r="V104" s="745"/>
      <c r="W104" s="745"/>
      <c r="X104" s="745"/>
      <c r="Y104" s="745"/>
      <c r="Z104" s="745"/>
      <c r="AA104" s="745"/>
      <c r="AB104" s="745"/>
      <c r="AC104" s="745"/>
      <c r="AD104" s="143"/>
      <c r="AE104" s="8"/>
    </row>
    <row r="105" spans="1:31" s="458" customFormat="1" ht="33" customHeight="1" x14ac:dyDescent="0.25">
      <c r="A105" s="141"/>
      <c r="B105" s="142"/>
      <c r="C105" s="748"/>
      <c r="D105" s="689" t="s">
        <v>541</v>
      </c>
      <c r="E105" s="689"/>
      <c r="F105" s="689"/>
      <c r="G105" s="689"/>
      <c r="H105" s="751"/>
      <c r="I105" s="751"/>
      <c r="J105" s="751"/>
      <c r="K105" s="751"/>
      <c r="L105" s="751"/>
      <c r="M105" s="751"/>
      <c r="N105" s="751"/>
      <c r="O105" s="751"/>
      <c r="P105" s="751"/>
      <c r="Q105" s="751"/>
      <c r="R105" s="744" t="s">
        <v>542</v>
      </c>
      <c r="S105" s="744"/>
      <c r="T105" s="744"/>
      <c r="U105" s="745"/>
      <c r="V105" s="745"/>
      <c r="W105" s="745"/>
      <c r="X105" s="745"/>
      <c r="Y105" s="745"/>
      <c r="Z105" s="745"/>
      <c r="AA105" s="745"/>
      <c r="AB105" s="745"/>
      <c r="AC105" s="745"/>
      <c r="AD105" s="143"/>
      <c r="AE105" s="8"/>
    </row>
    <row r="106" spans="1:31" s="458" customFormat="1" ht="33" customHeight="1" x14ac:dyDescent="0.25">
      <c r="A106" s="141"/>
      <c r="B106" s="142"/>
      <c r="C106" s="748"/>
      <c r="D106" s="689" t="s">
        <v>543</v>
      </c>
      <c r="E106" s="689"/>
      <c r="F106" s="689"/>
      <c r="G106" s="689"/>
      <c r="H106" s="687" t="s">
        <v>544</v>
      </c>
      <c r="I106" s="687"/>
      <c r="J106" s="750"/>
      <c r="K106" s="750"/>
      <c r="L106" s="750"/>
      <c r="M106" s="689" t="s">
        <v>185</v>
      </c>
      <c r="N106" s="689"/>
      <c r="O106" s="689"/>
      <c r="P106" s="689"/>
      <c r="Q106" s="689"/>
      <c r="R106" s="750"/>
      <c r="S106" s="750"/>
      <c r="T106" s="750"/>
      <c r="U106" s="750"/>
      <c r="V106" s="750"/>
      <c r="W106" s="750"/>
      <c r="X106" s="750"/>
      <c r="Y106" s="750"/>
      <c r="Z106" s="750"/>
      <c r="AA106" s="750"/>
      <c r="AB106" s="750"/>
      <c r="AC106" s="750"/>
      <c r="AD106" s="143"/>
      <c r="AE106" s="8"/>
    </row>
    <row r="107" spans="1:31" s="458" customFormat="1" ht="33" customHeight="1" x14ac:dyDescent="0.25">
      <c r="A107" s="141"/>
      <c r="B107" s="142"/>
      <c r="C107" s="748"/>
      <c r="D107" s="689" t="s">
        <v>545</v>
      </c>
      <c r="E107" s="689"/>
      <c r="F107" s="689"/>
      <c r="G107" s="689"/>
      <c r="H107" s="687" t="s">
        <v>544</v>
      </c>
      <c r="I107" s="687"/>
      <c r="J107" s="750"/>
      <c r="K107" s="750"/>
      <c r="L107" s="750"/>
      <c r="M107" s="689" t="s">
        <v>185</v>
      </c>
      <c r="N107" s="689"/>
      <c r="O107" s="689"/>
      <c r="P107" s="689"/>
      <c r="Q107" s="689"/>
      <c r="R107" s="750"/>
      <c r="S107" s="750"/>
      <c r="T107" s="750"/>
      <c r="U107" s="750"/>
      <c r="V107" s="750"/>
      <c r="W107" s="750"/>
      <c r="X107" s="750"/>
      <c r="Y107" s="750"/>
      <c r="Z107" s="750"/>
      <c r="AA107" s="750"/>
      <c r="AB107" s="750"/>
      <c r="AC107" s="750"/>
      <c r="AD107" s="143"/>
      <c r="AE107" s="8"/>
    </row>
    <row r="108" spans="1:31" s="458" customFormat="1" ht="33" customHeight="1" x14ac:dyDescent="0.25">
      <c r="A108" s="141"/>
      <c r="B108" s="142"/>
      <c r="C108" s="749"/>
      <c r="D108" s="689" t="s">
        <v>546</v>
      </c>
      <c r="E108" s="689"/>
      <c r="F108" s="689"/>
      <c r="G108" s="689"/>
      <c r="H108" s="687" t="s">
        <v>544</v>
      </c>
      <c r="I108" s="687"/>
      <c r="J108" s="750"/>
      <c r="K108" s="750"/>
      <c r="L108" s="750"/>
      <c r="M108" s="689" t="s">
        <v>185</v>
      </c>
      <c r="N108" s="689"/>
      <c r="O108" s="689"/>
      <c r="P108" s="689"/>
      <c r="Q108" s="689"/>
      <c r="R108" s="750"/>
      <c r="S108" s="750"/>
      <c r="T108" s="750"/>
      <c r="U108" s="750"/>
      <c r="V108" s="750"/>
      <c r="W108" s="750"/>
      <c r="X108" s="750"/>
      <c r="Y108" s="750"/>
      <c r="Z108" s="750"/>
      <c r="AA108" s="750"/>
      <c r="AB108" s="750"/>
      <c r="AC108" s="750"/>
      <c r="AD108" s="143"/>
      <c r="AE108" s="8"/>
    </row>
    <row r="109" spans="1:31" s="458" customFormat="1" x14ac:dyDescent="0.25">
      <c r="A109" s="141"/>
      <c r="B109" s="142"/>
      <c r="C109" s="747" t="s">
        <v>189</v>
      </c>
      <c r="D109" s="739" t="s">
        <v>183</v>
      </c>
      <c r="E109" s="740"/>
      <c r="F109" s="740"/>
      <c r="G109" s="740"/>
      <c r="H109" s="740"/>
      <c r="I109" s="740"/>
      <c r="J109" s="740"/>
      <c r="K109" s="740"/>
      <c r="L109" s="740"/>
      <c r="M109" s="740"/>
      <c r="N109" s="740"/>
      <c r="O109" s="740"/>
      <c r="P109" s="740"/>
      <c r="Q109" s="740"/>
      <c r="R109" s="740"/>
      <c r="S109" s="740"/>
      <c r="T109" s="740"/>
      <c r="U109" s="740"/>
      <c r="V109" s="740"/>
      <c r="W109" s="740"/>
      <c r="X109" s="740"/>
      <c r="Y109" s="740"/>
      <c r="Z109" s="740"/>
      <c r="AA109" s="740"/>
      <c r="AB109" s="740"/>
      <c r="AC109" s="741"/>
      <c r="AD109" s="143"/>
      <c r="AE109" s="8"/>
    </row>
    <row r="110" spans="1:31" s="458" customFormat="1" x14ac:dyDescent="0.25">
      <c r="A110" s="141"/>
      <c r="B110" s="142"/>
      <c r="C110" s="748"/>
      <c r="D110" s="742"/>
      <c r="E110" s="742"/>
      <c r="F110" s="742"/>
      <c r="G110" s="742"/>
      <c r="H110" s="742"/>
      <c r="I110" s="742"/>
      <c r="J110" s="742"/>
      <c r="K110" s="742"/>
      <c r="L110" s="742"/>
      <c r="M110" s="742"/>
      <c r="N110" s="742"/>
      <c r="O110" s="742"/>
      <c r="P110" s="742"/>
      <c r="Q110" s="742"/>
      <c r="R110" s="742"/>
      <c r="S110" s="742"/>
      <c r="T110" s="742"/>
      <c r="U110" s="742"/>
      <c r="V110" s="742"/>
      <c r="W110" s="742"/>
      <c r="X110" s="742"/>
      <c r="Y110" s="742"/>
      <c r="Z110" s="742"/>
      <c r="AA110" s="742"/>
      <c r="AB110" s="742"/>
      <c r="AC110" s="742"/>
      <c r="AD110" s="143"/>
      <c r="AE110" s="8"/>
    </row>
    <row r="111" spans="1:31" s="458" customFormat="1" ht="18.75" customHeight="1" x14ac:dyDescent="0.25">
      <c r="A111" s="141"/>
      <c r="B111" s="142"/>
      <c r="C111" s="748"/>
      <c r="D111" s="689" t="s">
        <v>184</v>
      </c>
      <c r="E111" s="689"/>
      <c r="F111" s="689"/>
      <c r="G111" s="689"/>
      <c r="H111" s="743"/>
      <c r="I111" s="743"/>
      <c r="J111" s="743"/>
      <c r="K111" s="743"/>
      <c r="L111" s="743"/>
      <c r="M111" s="743"/>
      <c r="N111" s="743"/>
      <c r="O111" s="743"/>
      <c r="P111" s="743"/>
      <c r="Q111" s="743"/>
      <c r="R111" s="743"/>
      <c r="S111" s="743"/>
      <c r="T111" s="743"/>
      <c r="U111" s="743"/>
      <c r="V111" s="743"/>
      <c r="W111" s="743"/>
      <c r="X111" s="743"/>
      <c r="Y111" s="743"/>
      <c r="Z111" s="743"/>
      <c r="AA111" s="743"/>
      <c r="AB111" s="743"/>
      <c r="AC111" s="743"/>
      <c r="AD111" s="143"/>
      <c r="AE111" s="8"/>
    </row>
    <row r="112" spans="1:31" s="458" customFormat="1" ht="23.25" customHeight="1" x14ac:dyDescent="0.25">
      <c r="A112" s="141"/>
      <c r="B112" s="142"/>
      <c r="C112" s="748"/>
      <c r="D112" s="744" t="s">
        <v>46</v>
      </c>
      <c r="E112" s="744"/>
      <c r="F112" s="744"/>
      <c r="G112" s="744"/>
      <c r="H112" s="743"/>
      <c r="I112" s="743"/>
      <c r="J112" s="743"/>
      <c r="K112" s="743"/>
      <c r="L112" s="743"/>
      <c r="M112" s="743"/>
      <c r="N112" s="743"/>
      <c r="O112" s="743"/>
      <c r="P112" s="743"/>
      <c r="Q112" s="743"/>
      <c r="R112" s="743"/>
      <c r="S112" s="743"/>
      <c r="T112" s="743"/>
      <c r="U112" s="743"/>
      <c r="V112" s="743"/>
      <c r="W112" s="743"/>
      <c r="X112" s="743"/>
      <c r="Y112" s="743"/>
      <c r="Z112" s="743"/>
      <c r="AA112" s="743"/>
      <c r="AB112" s="743"/>
      <c r="AC112" s="743"/>
      <c r="AD112" s="143"/>
      <c r="AE112" s="8"/>
    </row>
    <row r="113" spans="1:31" s="458" customFormat="1" ht="35.25" customHeight="1" x14ac:dyDescent="0.25">
      <c r="A113" s="141"/>
      <c r="B113" s="142"/>
      <c r="C113" s="748"/>
      <c r="D113" s="689" t="s">
        <v>43</v>
      </c>
      <c r="E113" s="689"/>
      <c r="F113" s="689"/>
      <c r="G113" s="689"/>
      <c r="H113" s="745"/>
      <c r="I113" s="745"/>
      <c r="J113" s="745"/>
      <c r="K113" s="745"/>
      <c r="L113" s="673" t="s">
        <v>185</v>
      </c>
      <c r="M113" s="674"/>
      <c r="N113" s="675"/>
      <c r="O113" s="746"/>
      <c r="P113" s="746"/>
      <c r="Q113" s="746"/>
      <c r="R113" s="746"/>
      <c r="S113" s="746"/>
      <c r="T113" s="746"/>
      <c r="U113" s="746"/>
      <c r="V113" s="746"/>
      <c r="W113" s="746"/>
      <c r="X113" s="746"/>
      <c r="Y113" s="746"/>
      <c r="Z113" s="746"/>
      <c r="AA113" s="746"/>
      <c r="AB113" s="746"/>
      <c r="AC113" s="746"/>
      <c r="AD113" s="143"/>
      <c r="AE113" s="8"/>
    </row>
    <row r="114" spans="1:31" s="458" customFormat="1" ht="21" customHeight="1" x14ac:dyDescent="0.25">
      <c r="A114" s="141"/>
      <c r="B114" s="142"/>
      <c r="C114" s="748"/>
      <c r="D114" s="689" t="s">
        <v>186</v>
      </c>
      <c r="E114" s="689"/>
      <c r="F114" s="689"/>
      <c r="G114" s="689"/>
      <c r="H114" s="755"/>
      <c r="I114" s="756"/>
      <c r="J114" s="756"/>
      <c r="K114" s="757"/>
      <c r="L114" s="673" t="s">
        <v>187</v>
      </c>
      <c r="M114" s="674"/>
      <c r="N114" s="675"/>
      <c r="O114" s="758"/>
      <c r="P114" s="758"/>
      <c r="Q114" s="758"/>
      <c r="R114" s="758"/>
      <c r="S114" s="758"/>
      <c r="T114" s="759" t="s">
        <v>44</v>
      </c>
      <c r="U114" s="760"/>
      <c r="V114" s="761"/>
      <c r="W114" s="750"/>
      <c r="X114" s="750"/>
      <c r="Y114" s="750"/>
      <c r="Z114" s="750"/>
      <c r="AA114" s="750"/>
      <c r="AB114" s="750"/>
      <c r="AC114" s="750"/>
      <c r="AD114" s="143"/>
      <c r="AE114" s="8"/>
    </row>
    <row r="115" spans="1:31" s="458" customFormat="1" ht="33" customHeight="1" x14ac:dyDescent="0.25">
      <c r="A115" s="141"/>
      <c r="B115" s="142"/>
      <c r="C115" s="748"/>
      <c r="D115" s="689" t="s">
        <v>45</v>
      </c>
      <c r="E115" s="689"/>
      <c r="F115" s="689"/>
      <c r="G115" s="689"/>
      <c r="H115" s="751"/>
      <c r="I115" s="751"/>
      <c r="J115" s="751"/>
      <c r="K115" s="751"/>
      <c r="L115" s="673" t="s">
        <v>188</v>
      </c>
      <c r="M115" s="674"/>
      <c r="N115" s="674"/>
      <c r="O115" s="674"/>
      <c r="P115" s="675"/>
      <c r="Q115" s="752"/>
      <c r="R115" s="753"/>
      <c r="S115" s="753"/>
      <c r="T115" s="753"/>
      <c r="U115" s="753"/>
      <c r="V115" s="753"/>
      <c r="W115" s="753"/>
      <c r="X115" s="753"/>
      <c r="Y115" s="753"/>
      <c r="Z115" s="753"/>
      <c r="AA115" s="753"/>
      <c r="AB115" s="753"/>
      <c r="AC115" s="754"/>
      <c r="AD115" s="143"/>
      <c r="AE115" s="8"/>
    </row>
    <row r="116" spans="1:31" s="458" customFormat="1" ht="33" customHeight="1" x14ac:dyDescent="0.25">
      <c r="A116" s="141"/>
      <c r="B116" s="142"/>
      <c r="C116" s="748"/>
      <c r="D116" s="689" t="s">
        <v>539</v>
      </c>
      <c r="E116" s="689"/>
      <c r="F116" s="689"/>
      <c r="G116" s="689"/>
      <c r="H116" s="751"/>
      <c r="I116" s="751"/>
      <c r="J116" s="751"/>
      <c r="K116" s="751"/>
      <c r="L116" s="751"/>
      <c r="M116" s="751"/>
      <c r="N116" s="751"/>
      <c r="O116" s="751"/>
      <c r="P116" s="751"/>
      <c r="Q116" s="751"/>
      <c r="R116" s="744" t="s">
        <v>540</v>
      </c>
      <c r="S116" s="744"/>
      <c r="T116" s="744"/>
      <c r="U116" s="745"/>
      <c r="V116" s="745"/>
      <c r="W116" s="745"/>
      <c r="X116" s="745"/>
      <c r="Y116" s="745"/>
      <c r="Z116" s="745"/>
      <c r="AA116" s="745"/>
      <c r="AB116" s="745"/>
      <c r="AC116" s="745"/>
      <c r="AD116" s="143"/>
      <c r="AE116" s="8"/>
    </row>
    <row r="117" spans="1:31" s="458" customFormat="1" ht="33" customHeight="1" x14ac:dyDescent="0.25">
      <c r="A117" s="141"/>
      <c r="B117" s="142"/>
      <c r="C117" s="748"/>
      <c r="D117" s="689" t="s">
        <v>541</v>
      </c>
      <c r="E117" s="689"/>
      <c r="F117" s="689"/>
      <c r="G117" s="689"/>
      <c r="H117" s="751"/>
      <c r="I117" s="751"/>
      <c r="J117" s="751"/>
      <c r="K117" s="751"/>
      <c r="L117" s="751"/>
      <c r="M117" s="751"/>
      <c r="N117" s="751"/>
      <c r="O117" s="751"/>
      <c r="P117" s="751"/>
      <c r="Q117" s="751"/>
      <c r="R117" s="744" t="s">
        <v>542</v>
      </c>
      <c r="S117" s="744"/>
      <c r="T117" s="744"/>
      <c r="U117" s="745"/>
      <c r="V117" s="745"/>
      <c r="W117" s="745"/>
      <c r="X117" s="745"/>
      <c r="Y117" s="745"/>
      <c r="Z117" s="745"/>
      <c r="AA117" s="745"/>
      <c r="AB117" s="745"/>
      <c r="AC117" s="745"/>
      <c r="AD117" s="143"/>
      <c r="AE117" s="8"/>
    </row>
    <row r="118" spans="1:31" s="458" customFormat="1" ht="33" customHeight="1" x14ac:dyDescent="0.25">
      <c r="A118" s="141"/>
      <c r="B118" s="142"/>
      <c r="C118" s="748"/>
      <c r="D118" s="689" t="s">
        <v>543</v>
      </c>
      <c r="E118" s="689"/>
      <c r="F118" s="689"/>
      <c r="G118" s="689"/>
      <c r="H118" s="687" t="s">
        <v>544</v>
      </c>
      <c r="I118" s="687"/>
      <c r="J118" s="750"/>
      <c r="K118" s="750"/>
      <c r="L118" s="750"/>
      <c r="M118" s="689" t="s">
        <v>185</v>
      </c>
      <c r="N118" s="689"/>
      <c r="O118" s="689"/>
      <c r="P118" s="689"/>
      <c r="Q118" s="689"/>
      <c r="R118" s="750"/>
      <c r="S118" s="750"/>
      <c r="T118" s="750"/>
      <c r="U118" s="750"/>
      <c r="V118" s="750"/>
      <c r="W118" s="750"/>
      <c r="X118" s="750"/>
      <c r="Y118" s="750"/>
      <c r="Z118" s="750"/>
      <c r="AA118" s="750"/>
      <c r="AB118" s="750"/>
      <c r="AC118" s="750"/>
      <c r="AD118" s="143"/>
      <c r="AE118" s="8"/>
    </row>
    <row r="119" spans="1:31" s="458" customFormat="1" ht="33" customHeight="1" x14ac:dyDescent="0.25">
      <c r="A119" s="141"/>
      <c r="B119" s="142"/>
      <c r="C119" s="748"/>
      <c r="D119" s="689" t="s">
        <v>545</v>
      </c>
      <c r="E119" s="689"/>
      <c r="F119" s="689"/>
      <c r="G119" s="689"/>
      <c r="H119" s="687" t="s">
        <v>544</v>
      </c>
      <c r="I119" s="687"/>
      <c r="J119" s="750"/>
      <c r="K119" s="750"/>
      <c r="L119" s="750"/>
      <c r="M119" s="689" t="s">
        <v>185</v>
      </c>
      <c r="N119" s="689"/>
      <c r="O119" s="689"/>
      <c r="P119" s="689"/>
      <c r="Q119" s="689"/>
      <c r="R119" s="750"/>
      <c r="S119" s="750"/>
      <c r="T119" s="750"/>
      <c r="U119" s="750"/>
      <c r="V119" s="750"/>
      <c r="W119" s="750"/>
      <c r="X119" s="750"/>
      <c r="Y119" s="750"/>
      <c r="Z119" s="750"/>
      <c r="AA119" s="750"/>
      <c r="AB119" s="750"/>
      <c r="AC119" s="750"/>
      <c r="AD119" s="143"/>
      <c r="AE119" s="8"/>
    </row>
    <row r="120" spans="1:31" s="458" customFormat="1" ht="33" customHeight="1" x14ac:dyDescent="0.25">
      <c r="A120" s="141"/>
      <c r="B120" s="142"/>
      <c r="C120" s="749"/>
      <c r="D120" s="689" t="s">
        <v>546</v>
      </c>
      <c r="E120" s="689"/>
      <c r="F120" s="689"/>
      <c r="G120" s="689"/>
      <c r="H120" s="687" t="s">
        <v>544</v>
      </c>
      <c r="I120" s="687"/>
      <c r="J120" s="750"/>
      <c r="K120" s="750"/>
      <c r="L120" s="750"/>
      <c r="M120" s="689" t="s">
        <v>185</v>
      </c>
      <c r="N120" s="689"/>
      <c r="O120" s="689"/>
      <c r="P120" s="689"/>
      <c r="Q120" s="689"/>
      <c r="R120" s="750"/>
      <c r="S120" s="750"/>
      <c r="T120" s="750"/>
      <c r="U120" s="750"/>
      <c r="V120" s="750"/>
      <c r="W120" s="750"/>
      <c r="X120" s="750"/>
      <c r="Y120" s="750"/>
      <c r="Z120" s="750"/>
      <c r="AA120" s="750"/>
      <c r="AB120" s="750"/>
      <c r="AC120" s="750"/>
      <c r="AD120" s="143"/>
      <c r="AE120" s="8"/>
    </row>
    <row r="121" spans="1:31" s="458" customFormat="1" x14ac:dyDescent="0.25">
      <c r="A121" s="141"/>
      <c r="B121" s="142"/>
      <c r="C121" s="747" t="s">
        <v>190</v>
      </c>
      <c r="D121" s="739" t="s">
        <v>183</v>
      </c>
      <c r="E121" s="740"/>
      <c r="F121" s="740"/>
      <c r="G121" s="740"/>
      <c r="H121" s="740"/>
      <c r="I121" s="740"/>
      <c r="J121" s="740"/>
      <c r="K121" s="740"/>
      <c r="L121" s="740"/>
      <c r="M121" s="740"/>
      <c r="N121" s="740"/>
      <c r="O121" s="740"/>
      <c r="P121" s="740"/>
      <c r="Q121" s="740"/>
      <c r="R121" s="740"/>
      <c r="S121" s="740"/>
      <c r="T121" s="740"/>
      <c r="U121" s="740"/>
      <c r="V121" s="740"/>
      <c r="W121" s="740"/>
      <c r="X121" s="740"/>
      <c r="Y121" s="740"/>
      <c r="Z121" s="740"/>
      <c r="AA121" s="740"/>
      <c r="AB121" s="740"/>
      <c r="AC121" s="741"/>
      <c r="AD121" s="143"/>
      <c r="AE121" s="8"/>
    </row>
    <row r="122" spans="1:31" s="458" customFormat="1" x14ac:dyDescent="0.25">
      <c r="A122" s="141"/>
      <c r="B122" s="142"/>
      <c r="C122" s="748"/>
      <c r="D122" s="742"/>
      <c r="E122" s="742"/>
      <c r="F122" s="742"/>
      <c r="G122" s="742"/>
      <c r="H122" s="742"/>
      <c r="I122" s="742"/>
      <c r="J122" s="742"/>
      <c r="K122" s="742"/>
      <c r="L122" s="742"/>
      <c r="M122" s="742"/>
      <c r="N122" s="742"/>
      <c r="O122" s="742"/>
      <c r="P122" s="742"/>
      <c r="Q122" s="742"/>
      <c r="R122" s="742"/>
      <c r="S122" s="742"/>
      <c r="T122" s="742"/>
      <c r="U122" s="742"/>
      <c r="V122" s="742"/>
      <c r="W122" s="742"/>
      <c r="X122" s="742"/>
      <c r="Y122" s="742"/>
      <c r="Z122" s="742"/>
      <c r="AA122" s="742"/>
      <c r="AB122" s="742"/>
      <c r="AC122" s="742"/>
      <c r="AD122" s="143"/>
      <c r="AE122" s="8"/>
    </row>
    <row r="123" spans="1:31" s="458" customFormat="1" ht="18.75" customHeight="1" x14ac:dyDescent="0.25">
      <c r="A123" s="141"/>
      <c r="B123" s="142"/>
      <c r="C123" s="748"/>
      <c r="D123" s="689" t="s">
        <v>184</v>
      </c>
      <c r="E123" s="689"/>
      <c r="F123" s="689"/>
      <c r="G123" s="689"/>
      <c r="H123" s="743"/>
      <c r="I123" s="743"/>
      <c r="J123" s="743"/>
      <c r="K123" s="743"/>
      <c r="L123" s="743"/>
      <c r="M123" s="743"/>
      <c r="N123" s="743"/>
      <c r="O123" s="743"/>
      <c r="P123" s="743"/>
      <c r="Q123" s="743"/>
      <c r="R123" s="743"/>
      <c r="S123" s="743"/>
      <c r="T123" s="743"/>
      <c r="U123" s="743"/>
      <c r="V123" s="743"/>
      <c r="W123" s="743"/>
      <c r="X123" s="743"/>
      <c r="Y123" s="743"/>
      <c r="Z123" s="743"/>
      <c r="AA123" s="743"/>
      <c r="AB123" s="743"/>
      <c r="AC123" s="743"/>
      <c r="AD123" s="143"/>
      <c r="AE123" s="8"/>
    </row>
    <row r="124" spans="1:31" s="458" customFormat="1" ht="23.25" customHeight="1" x14ac:dyDescent="0.25">
      <c r="A124" s="141"/>
      <c r="B124" s="142"/>
      <c r="C124" s="748"/>
      <c r="D124" s="744" t="s">
        <v>46</v>
      </c>
      <c r="E124" s="744"/>
      <c r="F124" s="744"/>
      <c r="G124" s="744"/>
      <c r="H124" s="743"/>
      <c r="I124" s="743"/>
      <c r="J124" s="743"/>
      <c r="K124" s="743"/>
      <c r="L124" s="743"/>
      <c r="M124" s="743"/>
      <c r="N124" s="743"/>
      <c r="O124" s="743"/>
      <c r="P124" s="743"/>
      <c r="Q124" s="743"/>
      <c r="R124" s="743"/>
      <c r="S124" s="743"/>
      <c r="T124" s="743"/>
      <c r="U124" s="743"/>
      <c r="V124" s="743"/>
      <c r="W124" s="743"/>
      <c r="X124" s="743"/>
      <c r="Y124" s="743"/>
      <c r="Z124" s="743"/>
      <c r="AA124" s="743"/>
      <c r="AB124" s="743"/>
      <c r="AC124" s="743"/>
      <c r="AD124" s="143"/>
      <c r="AE124" s="8"/>
    </row>
    <row r="125" spans="1:31" s="458" customFormat="1" ht="35.25" customHeight="1" x14ac:dyDescent="0.25">
      <c r="A125" s="141"/>
      <c r="B125" s="142"/>
      <c r="C125" s="748"/>
      <c r="D125" s="689" t="s">
        <v>43</v>
      </c>
      <c r="E125" s="689"/>
      <c r="F125" s="689"/>
      <c r="G125" s="689"/>
      <c r="H125" s="745"/>
      <c r="I125" s="745"/>
      <c r="J125" s="745"/>
      <c r="K125" s="745"/>
      <c r="L125" s="673" t="s">
        <v>185</v>
      </c>
      <c r="M125" s="674"/>
      <c r="N125" s="675"/>
      <c r="O125" s="746"/>
      <c r="P125" s="746"/>
      <c r="Q125" s="746"/>
      <c r="R125" s="746"/>
      <c r="S125" s="746"/>
      <c r="T125" s="746"/>
      <c r="U125" s="746"/>
      <c r="V125" s="746"/>
      <c r="W125" s="746"/>
      <c r="X125" s="746"/>
      <c r="Y125" s="746"/>
      <c r="Z125" s="746"/>
      <c r="AA125" s="746"/>
      <c r="AB125" s="746"/>
      <c r="AC125" s="746"/>
      <c r="AD125" s="143"/>
      <c r="AE125" s="8"/>
    </row>
    <row r="126" spans="1:31" s="458" customFormat="1" ht="21" customHeight="1" x14ac:dyDescent="0.25">
      <c r="A126" s="141"/>
      <c r="B126" s="142"/>
      <c r="C126" s="748"/>
      <c r="D126" s="689" t="s">
        <v>186</v>
      </c>
      <c r="E126" s="689"/>
      <c r="F126" s="689"/>
      <c r="G126" s="689"/>
      <c r="H126" s="755"/>
      <c r="I126" s="756"/>
      <c r="J126" s="756"/>
      <c r="K126" s="757"/>
      <c r="L126" s="673" t="s">
        <v>187</v>
      </c>
      <c r="M126" s="674"/>
      <c r="N126" s="675"/>
      <c r="O126" s="758"/>
      <c r="P126" s="758"/>
      <c r="Q126" s="758"/>
      <c r="R126" s="758"/>
      <c r="S126" s="758"/>
      <c r="T126" s="759" t="s">
        <v>44</v>
      </c>
      <c r="U126" s="760"/>
      <c r="V126" s="761"/>
      <c r="W126" s="750"/>
      <c r="X126" s="750"/>
      <c r="Y126" s="750"/>
      <c r="Z126" s="750"/>
      <c r="AA126" s="750"/>
      <c r="AB126" s="750"/>
      <c r="AC126" s="750"/>
      <c r="AD126" s="143"/>
      <c r="AE126" s="8"/>
    </row>
    <row r="127" spans="1:31" s="458" customFormat="1" ht="33" customHeight="1" x14ac:dyDescent="0.25">
      <c r="A127" s="141"/>
      <c r="B127" s="142"/>
      <c r="C127" s="748"/>
      <c r="D127" s="689" t="s">
        <v>45</v>
      </c>
      <c r="E127" s="689"/>
      <c r="F127" s="689"/>
      <c r="G127" s="689"/>
      <c r="H127" s="751"/>
      <c r="I127" s="751"/>
      <c r="J127" s="751"/>
      <c r="K127" s="751"/>
      <c r="L127" s="673" t="s">
        <v>188</v>
      </c>
      <c r="M127" s="674"/>
      <c r="N127" s="674"/>
      <c r="O127" s="674"/>
      <c r="P127" s="675"/>
      <c r="Q127" s="752"/>
      <c r="R127" s="753"/>
      <c r="S127" s="753"/>
      <c r="T127" s="753"/>
      <c r="U127" s="753"/>
      <c r="V127" s="753"/>
      <c r="W127" s="753"/>
      <c r="X127" s="753"/>
      <c r="Y127" s="753"/>
      <c r="Z127" s="753"/>
      <c r="AA127" s="753"/>
      <c r="AB127" s="753"/>
      <c r="AC127" s="754"/>
      <c r="AD127" s="143"/>
      <c r="AE127" s="8"/>
    </row>
    <row r="128" spans="1:31" s="458" customFormat="1" ht="33" customHeight="1" x14ac:dyDescent="0.25">
      <c r="A128" s="141"/>
      <c r="B128" s="142"/>
      <c r="C128" s="748"/>
      <c r="D128" s="689" t="s">
        <v>539</v>
      </c>
      <c r="E128" s="689"/>
      <c r="F128" s="689"/>
      <c r="G128" s="689"/>
      <c r="H128" s="751"/>
      <c r="I128" s="751"/>
      <c r="J128" s="751"/>
      <c r="K128" s="751"/>
      <c r="L128" s="751"/>
      <c r="M128" s="751"/>
      <c r="N128" s="751"/>
      <c r="O128" s="751"/>
      <c r="P128" s="751"/>
      <c r="Q128" s="751"/>
      <c r="R128" s="744" t="s">
        <v>540</v>
      </c>
      <c r="S128" s="744"/>
      <c r="T128" s="744"/>
      <c r="U128" s="745"/>
      <c r="V128" s="745"/>
      <c r="W128" s="745"/>
      <c r="X128" s="745"/>
      <c r="Y128" s="745"/>
      <c r="Z128" s="745"/>
      <c r="AA128" s="745"/>
      <c r="AB128" s="745"/>
      <c r="AC128" s="745"/>
      <c r="AD128" s="143"/>
      <c r="AE128" s="8"/>
    </row>
    <row r="129" spans="1:31" s="458" customFormat="1" ht="33" customHeight="1" x14ac:dyDescent="0.25">
      <c r="A129" s="141"/>
      <c r="B129" s="142"/>
      <c r="C129" s="748"/>
      <c r="D129" s="689" t="s">
        <v>541</v>
      </c>
      <c r="E129" s="689"/>
      <c r="F129" s="689"/>
      <c r="G129" s="689"/>
      <c r="H129" s="751"/>
      <c r="I129" s="751"/>
      <c r="J129" s="751"/>
      <c r="K129" s="751"/>
      <c r="L129" s="751"/>
      <c r="M129" s="751"/>
      <c r="N129" s="751"/>
      <c r="O129" s="751"/>
      <c r="P129" s="751"/>
      <c r="Q129" s="751"/>
      <c r="R129" s="744" t="s">
        <v>542</v>
      </c>
      <c r="S129" s="744"/>
      <c r="T129" s="744"/>
      <c r="U129" s="745"/>
      <c r="V129" s="745"/>
      <c r="W129" s="745"/>
      <c r="X129" s="745"/>
      <c r="Y129" s="745"/>
      <c r="Z129" s="745"/>
      <c r="AA129" s="745"/>
      <c r="AB129" s="745"/>
      <c r="AC129" s="745"/>
      <c r="AD129" s="143"/>
      <c r="AE129" s="8"/>
    </row>
    <row r="130" spans="1:31" s="458" customFormat="1" ht="33" customHeight="1" x14ac:dyDescent="0.25">
      <c r="A130" s="141"/>
      <c r="B130" s="142"/>
      <c r="C130" s="748"/>
      <c r="D130" s="689" t="s">
        <v>543</v>
      </c>
      <c r="E130" s="689"/>
      <c r="F130" s="689"/>
      <c r="G130" s="689"/>
      <c r="H130" s="687" t="s">
        <v>544</v>
      </c>
      <c r="I130" s="687"/>
      <c r="J130" s="750"/>
      <c r="K130" s="750"/>
      <c r="L130" s="750"/>
      <c r="M130" s="689" t="s">
        <v>185</v>
      </c>
      <c r="N130" s="689"/>
      <c r="O130" s="689"/>
      <c r="P130" s="689"/>
      <c r="Q130" s="689"/>
      <c r="R130" s="750"/>
      <c r="S130" s="750"/>
      <c r="T130" s="750"/>
      <c r="U130" s="750"/>
      <c r="V130" s="750"/>
      <c r="W130" s="750"/>
      <c r="X130" s="750"/>
      <c r="Y130" s="750"/>
      <c r="Z130" s="750"/>
      <c r="AA130" s="750"/>
      <c r="AB130" s="750"/>
      <c r="AC130" s="750"/>
      <c r="AD130" s="143"/>
      <c r="AE130" s="8"/>
    </row>
    <row r="131" spans="1:31" s="458" customFormat="1" ht="33" customHeight="1" x14ac:dyDescent="0.25">
      <c r="A131" s="141"/>
      <c r="B131" s="142"/>
      <c r="C131" s="748"/>
      <c r="D131" s="689" t="s">
        <v>545</v>
      </c>
      <c r="E131" s="689"/>
      <c r="F131" s="689"/>
      <c r="G131" s="689"/>
      <c r="H131" s="687" t="s">
        <v>544</v>
      </c>
      <c r="I131" s="687"/>
      <c r="J131" s="750"/>
      <c r="K131" s="750"/>
      <c r="L131" s="750"/>
      <c r="M131" s="689" t="s">
        <v>185</v>
      </c>
      <c r="N131" s="689"/>
      <c r="O131" s="689"/>
      <c r="P131" s="689"/>
      <c r="Q131" s="689"/>
      <c r="R131" s="750"/>
      <c r="S131" s="750"/>
      <c r="T131" s="750"/>
      <c r="U131" s="750"/>
      <c r="V131" s="750"/>
      <c r="W131" s="750"/>
      <c r="X131" s="750"/>
      <c r="Y131" s="750"/>
      <c r="Z131" s="750"/>
      <c r="AA131" s="750"/>
      <c r="AB131" s="750"/>
      <c r="AC131" s="750"/>
      <c r="AD131" s="143"/>
      <c r="AE131" s="8"/>
    </row>
    <row r="132" spans="1:31" s="458" customFormat="1" ht="33" customHeight="1" x14ac:dyDescent="0.25">
      <c r="A132" s="141"/>
      <c r="B132" s="142"/>
      <c r="C132" s="749"/>
      <c r="D132" s="689" t="s">
        <v>546</v>
      </c>
      <c r="E132" s="689"/>
      <c r="F132" s="689"/>
      <c r="G132" s="689"/>
      <c r="H132" s="687" t="s">
        <v>544</v>
      </c>
      <c r="I132" s="687"/>
      <c r="J132" s="750"/>
      <c r="K132" s="750"/>
      <c r="L132" s="750"/>
      <c r="M132" s="689" t="s">
        <v>185</v>
      </c>
      <c r="N132" s="689"/>
      <c r="O132" s="689"/>
      <c r="P132" s="689"/>
      <c r="Q132" s="689"/>
      <c r="R132" s="750"/>
      <c r="S132" s="750"/>
      <c r="T132" s="750"/>
      <c r="U132" s="750"/>
      <c r="V132" s="750"/>
      <c r="W132" s="750"/>
      <c r="X132" s="750"/>
      <c r="Y132" s="750"/>
      <c r="Z132" s="750"/>
      <c r="AA132" s="750"/>
      <c r="AB132" s="750"/>
      <c r="AC132" s="750"/>
      <c r="AD132" s="143"/>
      <c r="AE132" s="8"/>
    </row>
    <row r="133" spans="1:31" s="458" customFormat="1" x14ac:dyDescent="0.25">
      <c r="A133" s="141"/>
      <c r="B133" s="142"/>
      <c r="C133" s="747" t="s">
        <v>191</v>
      </c>
      <c r="D133" s="739" t="s">
        <v>183</v>
      </c>
      <c r="E133" s="740"/>
      <c r="F133" s="740"/>
      <c r="G133" s="740"/>
      <c r="H133" s="740"/>
      <c r="I133" s="740"/>
      <c r="J133" s="740"/>
      <c r="K133" s="740"/>
      <c r="L133" s="740"/>
      <c r="M133" s="740"/>
      <c r="N133" s="740"/>
      <c r="O133" s="740"/>
      <c r="P133" s="740"/>
      <c r="Q133" s="740"/>
      <c r="R133" s="740"/>
      <c r="S133" s="740"/>
      <c r="T133" s="740"/>
      <c r="U133" s="740"/>
      <c r="V133" s="740"/>
      <c r="W133" s="740"/>
      <c r="X133" s="740"/>
      <c r="Y133" s="740"/>
      <c r="Z133" s="740"/>
      <c r="AA133" s="740"/>
      <c r="AB133" s="740"/>
      <c r="AC133" s="741"/>
      <c r="AD133" s="143"/>
      <c r="AE133" s="8"/>
    </row>
    <row r="134" spans="1:31" s="458" customFormat="1" x14ac:dyDescent="0.25">
      <c r="A134" s="141"/>
      <c r="B134" s="142"/>
      <c r="C134" s="748"/>
      <c r="D134" s="742"/>
      <c r="E134" s="742"/>
      <c r="F134" s="742"/>
      <c r="G134" s="742"/>
      <c r="H134" s="742"/>
      <c r="I134" s="742"/>
      <c r="J134" s="742"/>
      <c r="K134" s="742"/>
      <c r="L134" s="742"/>
      <c r="M134" s="742"/>
      <c r="N134" s="742"/>
      <c r="O134" s="742"/>
      <c r="P134" s="742"/>
      <c r="Q134" s="742"/>
      <c r="R134" s="742"/>
      <c r="S134" s="742"/>
      <c r="T134" s="742"/>
      <c r="U134" s="742"/>
      <c r="V134" s="742"/>
      <c r="W134" s="742"/>
      <c r="X134" s="742"/>
      <c r="Y134" s="742"/>
      <c r="Z134" s="742"/>
      <c r="AA134" s="742"/>
      <c r="AB134" s="742"/>
      <c r="AC134" s="742"/>
      <c r="AD134" s="143"/>
      <c r="AE134" s="8"/>
    </row>
    <row r="135" spans="1:31" s="458" customFormat="1" ht="18.75" customHeight="1" x14ac:dyDescent="0.25">
      <c r="A135" s="141"/>
      <c r="B135" s="142"/>
      <c r="C135" s="748"/>
      <c r="D135" s="689" t="s">
        <v>184</v>
      </c>
      <c r="E135" s="689"/>
      <c r="F135" s="689"/>
      <c r="G135" s="689"/>
      <c r="H135" s="743"/>
      <c r="I135" s="743"/>
      <c r="J135" s="743"/>
      <c r="K135" s="743"/>
      <c r="L135" s="743"/>
      <c r="M135" s="743"/>
      <c r="N135" s="743"/>
      <c r="O135" s="743"/>
      <c r="P135" s="743"/>
      <c r="Q135" s="743"/>
      <c r="R135" s="743"/>
      <c r="S135" s="743"/>
      <c r="T135" s="743"/>
      <c r="U135" s="743"/>
      <c r="V135" s="743"/>
      <c r="W135" s="743"/>
      <c r="X135" s="743"/>
      <c r="Y135" s="743"/>
      <c r="Z135" s="743"/>
      <c r="AA135" s="743"/>
      <c r="AB135" s="743"/>
      <c r="AC135" s="743"/>
      <c r="AD135" s="143"/>
      <c r="AE135" s="8"/>
    </row>
    <row r="136" spans="1:31" s="458" customFormat="1" ht="23.25" customHeight="1" x14ac:dyDescent="0.25">
      <c r="A136" s="141"/>
      <c r="B136" s="142"/>
      <c r="C136" s="748"/>
      <c r="D136" s="744" t="s">
        <v>46</v>
      </c>
      <c r="E136" s="744"/>
      <c r="F136" s="744"/>
      <c r="G136" s="744"/>
      <c r="H136" s="743"/>
      <c r="I136" s="743"/>
      <c r="J136" s="743"/>
      <c r="K136" s="743"/>
      <c r="L136" s="743"/>
      <c r="M136" s="743"/>
      <c r="N136" s="743"/>
      <c r="O136" s="743"/>
      <c r="P136" s="743"/>
      <c r="Q136" s="743"/>
      <c r="R136" s="743"/>
      <c r="S136" s="743"/>
      <c r="T136" s="743"/>
      <c r="U136" s="743"/>
      <c r="V136" s="743"/>
      <c r="W136" s="743"/>
      <c r="X136" s="743"/>
      <c r="Y136" s="743"/>
      <c r="Z136" s="743"/>
      <c r="AA136" s="743"/>
      <c r="AB136" s="743"/>
      <c r="AC136" s="743"/>
      <c r="AD136" s="143"/>
      <c r="AE136" s="8"/>
    </row>
    <row r="137" spans="1:31" s="458" customFormat="1" ht="35.25" customHeight="1" x14ac:dyDescent="0.25">
      <c r="A137" s="141"/>
      <c r="B137" s="142"/>
      <c r="C137" s="748"/>
      <c r="D137" s="689" t="s">
        <v>43</v>
      </c>
      <c r="E137" s="689"/>
      <c r="F137" s="689"/>
      <c r="G137" s="689"/>
      <c r="H137" s="745"/>
      <c r="I137" s="745"/>
      <c r="J137" s="745"/>
      <c r="K137" s="745"/>
      <c r="L137" s="673" t="s">
        <v>185</v>
      </c>
      <c r="M137" s="674"/>
      <c r="N137" s="675"/>
      <c r="O137" s="746"/>
      <c r="P137" s="746"/>
      <c r="Q137" s="746"/>
      <c r="R137" s="746"/>
      <c r="S137" s="746"/>
      <c r="T137" s="746"/>
      <c r="U137" s="746"/>
      <c r="V137" s="746"/>
      <c r="W137" s="746"/>
      <c r="X137" s="746"/>
      <c r="Y137" s="746"/>
      <c r="Z137" s="746"/>
      <c r="AA137" s="746"/>
      <c r="AB137" s="746"/>
      <c r="AC137" s="746"/>
      <c r="AD137" s="143"/>
      <c r="AE137" s="8"/>
    </row>
    <row r="138" spans="1:31" s="458" customFormat="1" ht="21" customHeight="1" x14ac:dyDescent="0.25">
      <c r="A138" s="141"/>
      <c r="B138" s="142"/>
      <c r="C138" s="748"/>
      <c r="D138" s="689" t="s">
        <v>186</v>
      </c>
      <c r="E138" s="689"/>
      <c r="F138" s="689"/>
      <c r="G138" s="689"/>
      <c r="H138" s="755"/>
      <c r="I138" s="756"/>
      <c r="J138" s="756"/>
      <c r="K138" s="757"/>
      <c r="L138" s="673" t="s">
        <v>187</v>
      </c>
      <c r="M138" s="674"/>
      <c r="N138" s="675"/>
      <c r="O138" s="758"/>
      <c r="P138" s="758"/>
      <c r="Q138" s="758"/>
      <c r="R138" s="758"/>
      <c r="S138" s="758"/>
      <c r="T138" s="759" t="s">
        <v>44</v>
      </c>
      <c r="U138" s="760"/>
      <c r="V138" s="761"/>
      <c r="W138" s="750"/>
      <c r="X138" s="750"/>
      <c r="Y138" s="750"/>
      <c r="Z138" s="750"/>
      <c r="AA138" s="750"/>
      <c r="AB138" s="750"/>
      <c r="AC138" s="750"/>
      <c r="AD138" s="143"/>
      <c r="AE138" s="8"/>
    </row>
    <row r="139" spans="1:31" s="458" customFormat="1" ht="33" customHeight="1" x14ac:dyDescent="0.25">
      <c r="A139" s="141"/>
      <c r="B139" s="142"/>
      <c r="C139" s="748"/>
      <c r="D139" s="689" t="s">
        <v>45</v>
      </c>
      <c r="E139" s="689"/>
      <c r="F139" s="689"/>
      <c r="G139" s="689"/>
      <c r="H139" s="751"/>
      <c r="I139" s="751"/>
      <c r="J139" s="751"/>
      <c r="K139" s="751"/>
      <c r="L139" s="673" t="s">
        <v>188</v>
      </c>
      <c r="M139" s="674"/>
      <c r="N139" s="674"/>
      <c r="O139" s="674"/>
      <c r="P139" s="675"/>
      <c r="Q139" s="752"/>
      <c r="R139" s="753"/>
      <c r="S139" s="753"/>
      <c r="T139" s="753"/>
      <c r="U139" s="753"/>
      <c r="V139" s="753"/>
      <c r="W139" s="753"/>
      <c r="X139" s="753"/>
      <c r="Y139" s="753"/>
      <c r="Z139" s="753"/>
      <c r="AA139" s="753"/>
      <c r="AB139" s="753"/>
      <c r="AC139" s="754"/>
      <c r="AD139" s="143"/>
      <c r="AE139" s="8"/>
    </row>
    <row r="140" spans="1:31" s="458" customFormat="1" ht="33" customHeight="1" x14ac:dyDescent="0.25">
      <c r="A140" s="141"/>
      <c r="B140" s="142"/>
      <c r="C140" s="748"/>
      <c r="D140" s="689" t="s">
        <v>539</v>
      </c>
      <c r="E140" s="689"/>
      <c r="F140" s="689"/>
      <c r="G140" s="689"/>
      <c r="H140" s="751"/>
      <c r="I140" s="751"/>
      <c r="J140" s="751"/>
      <c r="K140" s="751"/>
      <c r="L140" s="751"/>
      <c r="M140" s="751"/>
      <c r="N140" s="751"/>
      <c r="O140" s="751"/>
      <c r="P140" s="751"/>
      <c r="Q140" s="751"/>
      <c r="R140" s="744" t="s">
        <v>540</v>
      </c>
      <c r="S140" s="744"/>
      <c r="T140" s="744"/>
      <c r="U140" s="745"/>
      <c r="V140" s="745"/>
      <c r="W140" s="745"/>
      <c r="X140" s="745"/>
      <c r="Y140" s="745"/>
      <c r="Z140" s="745"/>
      <c r="AA140" s="745"/>
      <c r="AB140" s="745"/>
      <c r="AC140" s="745"/>
      <c r="AD140" s="143"/>
      <c r="AE140" s="8"/>
    </row>
    <row r="141" spans="1:31" s="458" customFormat="1" ht="33" customHeight="1" x14ac:dyDescent="0.25">
      <c r="A141" s="141"/>
      <c r="B141" s="142"/>
      <c r="C141" s="748"/>
      <c r="D141" s="689" t="s">
        <v>541</v>
      </c>
      <c r="E141" s="689"/>
      <c r="F141" s="689"/>
      <c r="G141" s="689"/>
      <c r="H141" s="751"/>
      <c r="I141" s="751"/>
      <c r="J141" s="751"/>
      <c r="K141" s="751"/>
      <c r="L141" s="751"/>
      <c r="M141" s="751"/>
      <c r="N141" s="751"/>
      <c r="O141" s="751"/>
      <c r="P141" s="751"/>
      <c r="Q141" s="751"/>
      <c r="R141" s="744" t="s">
        <v>542</v>
      </c>
      <c r="S141" s="744"/>
      <c r="T141" s="744"/>
      <c r="U141" s="745"/>
      <c r="V141" s="745"/>
      <c r="W141" s="745"/>
      <c r="X141" s="745"/>
      <c r="Y141" s="745"/>
      <c r="Z141" s="745"/>
      <c r="AA141" s="745"/>
      <c r="AB141" s="745"/>
      <c r="AC141" s="745"/>
      <c r="AD141" s="143"/>
      <c r="AE141" s="8"/>
    </row>
    <row r="142" spans="1:31" s="458" customFormat="1" ht="33" customHeight="1" x14ac:dyDescent="0.25">
      <c r="A142" s="141"/>
      <c r="B142" s="142"/>
      <c r="C142" s="748"/>
      <c r="D142" s="689" t="s">
        <v>543</v>
      </c>
      <c r="E142" s="689"/>
      <c r="F142" s="689"/>
      <c r="G142" s="689"/>
      <c r="H142" s="687" t="s">
        <v>544</v>
      </c>
      <c r="I142" s="687"/>
      <c r="J142" s="750"/>
      <c r="K142" s="750"/>
      <c r="L142" s="750"/>
      <c r="M142" s="689" t="s">
        <v>185</v>
      </c>
      <c r="N142" s="689"/>
      <c r="O142" s="689"/>
      <c r="P142" s="689"/>
      <c r="Q142" s="689"/>
      <c r="R142" s="750"/>
      <c r="S142" s="750"/>
      <c r="T142" s="750"/>
      <c r="U142" s="750"/>
      <c r="V142" s="750"/>
      <c r="W142" s="750"/>
      <c r="X142" s="750"/>
      <c r="Y142" s="750"/>
      <c r="Z142" s="750"/>
      <c r="AA142" s="750"/>
      <c r="AB142" s="750"/>
      <c r="AC142" s="750"/>
      <c r="AD142" s="143"/>
      <c r="AE142" s="8"/>
    </row>
    <row r="143" spans="1:31" s="458" customFormat="1" ht="33" customHeight="1" x14ac:dyDescent="0.25">
      <c r="A143" s="141"/>
      <c r="B143" s="142"/>
      <c r="C143" s="748"/>
      <c r="D143" s="689" t="s">
        <v>545</v>
      </c>
      <c r="E143" s="689"/>
      <c r="F143" s="689"/>
      <c r="G143" s="689"/>
      <c r="H143" s="687" t="s">
        <v>544</v>
      </c>
      <c r="I143" s="687"/>
      <c r="J143" s="750"/>
      <c r="K143" s="750"/>
      <c r="L143" s="750"/>
      <c r="M143" s="689" t="s">
        <v>185</v>
      </c>
      <c r="N143" s="689"/>
      <c r="O143" s="689"/>
      <c r="P143" s="689"/>
      <c r="Q143" s="689"/>
      <c r="R143" s="750"/>
      <c r="S143" s="750"/>
      <c r="T143" s="750"/>
      <c r="U143" s="750"/>
      <c r="V143" s="750"/>
      <c r="W143" s="750"/>
      <c r="X143" s="750"/>
      <c r="Y143" s="750"/>
      <c r="Z143" s="750"/>
      <c r="AA143" s="750"/>
      <c r="AB143" s="750"/>
      <c r="AC143" s="750"/>
      <c r="AD143" s="143"/>
      <c r="AE143" s="8"/>
    </row>
    <row r="144" spans="1:31" s="458" customFormat="1" ht="33" customHeight="1" x14ac:dyDescent="0.25">
      <c r="A144" s="141"/>
      <c r="B144" s="142"/>
      <c r="C144" s="749"/>
      <c r="D144" s="689" t="s">
        <v>546</v>
      </c>
      <c r="E144" s="689"/>
      <c r="F144" s="689"/>
      <c r="G144" s="689"/>
      <c r="H144" s="687" t="s">
        <v>544</v>
      </c>
      <c r="I144" s="687"/>
      <c r="J144" s="750"/>
      <c r="K144" s="750"/>
      <c r="L144" s="750"/>
      <c r="M144" s="689" t="s">
        <v>185</v>
      </c>
      <c r="N144" s="689"/>
      <c r="O144" s="689"/>
      <c r="P144" s="689"/>
      <c r="Q144" s="689"/>
      <c r="R144" s="750"/>
      <c r="S144" s="750"/>
      <c r="T144" s="750"/>
      <c r="U144" s="750"/>
      <c r="V144" s="750"/>
      <c r="W144" s="750"/>
      <c r="X144" s="750"/>
      <c r="Y144" s="750"/>
      <c r="Z144" s="750"/>
      <c r="AA144" s="750"/>
      <c r="AB144" s="750"/>
      <c r="AC144" s="750"/>
      <c r="AD144" s="143"/>
      <c r="AE144" s="8"/>
    </row>
    <row r="145" spans="1:31" s="458" customFormat="1" x14ac:dyDescent="0.25">
      <c r="A145" s="141"/>
      <c r="B145" s="142"/>
      <c r="C145" s="747" t="s">
        <v>192</v>
      </c>
      <c r="D145" s="739" t="s">
        <v>183</v>
      </c>
      <c r="E145" s="740"/>
      <c r="F145" s="740"/>
      <c r="G145" s="740"/>
      <c r="H145" s="740"/>
      <c r="I145" s="740"/>
      <c r="J145" s="740"/>
      <c r="K145" s="740"/>
      <c r="L145" s="740"/>
      <c r="M145" s="740"/>
      <c r="N145" s="740"/>
      <c r="O145" s="740"/>
      <c r="P145" s="740"/>
      <c r="Q145" s="740"/>
      <c r="R145" s="740"/>
      <c r="S145" s="740"/>
      <c r="T145" s="740"/>
      <c r="U145" s="740"/>
      <c r="V145" s="740"/>
      <c r="W145" s="740"/>
      <c r="X145" s="740"/>
      <c r="Y145" s="740"/>
      <c r="Z145" s="740"/>
      <c r="AA145" s="740"/>
      <c r="AB145" s="740"/>
      <c r="AC145" s="741"/>
      <c r="AD145" s="143"/>
      <c r="AE145" s="8"/>
    </row>
    <row r="146" spans="1:31" s="458" customFormat="1" x14ac:dyDescent="0.25">
      <c r="A146" s="141"/>
      <c r="B146" s="142"/>
      <c r="C146" s="748"/>
      <c r="D146" s="742"/>
      <c r="E146" s="742"/>
      <c r="F146" s="742"/>
      <c r="G146" s="742"/>
      <c r="H146" s="742"/>
      <c r="I146" s="742"/>
      <c r="J146" s="742"/>
      <c r="K146" s="742"/>
      <c r="L146" s="742"/>
      <c r="M146" s="742"/>
      <c r="N146" s="742"/>
      <c r="O146" s="742"/>
      <c r="P146" s="742"/>
      <c r="Q146" s="742"/>
      <c r="R146" s="742"/>
      <c r="S146" s="742"/>
      <c r="T146" s="742"/>
      <c r="U146" s="742"/>
      <c r="V146" s="742"/>
      <c r="W146" s="742"/>
      <c r="X146" s="742"/>
      <c r="Y146" s="742"/>
      <c r="Z146" s="742"/>
      <c r="AA146" s="742"/>
      <c r="AB146" s="742"/>
      <c r="AC146" s="742"/>
      <c r="AD146" s="143"/>
      <c r="AE146" s="8"/>
    </row>
    <row r="147" spans="1:31" s="458" customFormat="1" ht="18.75" customHeight="1" x14ac:dyDescent="0.25">
      <c r="A147" s="141"/>
      <c r="B147" s="142"/>
      <c r="C147" s="748"/>
      <c r="D147" s="689" t="s">
        <v>184</v>
      </c>
      <c r="E147" s="689"/>
      <c r="F147" s="689"/>
      <c r="G147" s="689"/>
      <c r="H147" s="743"/>
      <c r="I147" s="743"/>
      <c r="J147" s="743"/>
      <c r="K147" s="743"/>
      <c r="L147" s="743"/>
      <c r="M147" s="743"/>
      <c r="N147" s="743"/>
      <c r="O147" s="743"/>
      <c r="P147" s="743"/>
      <c r="Q147" s="743"/>
      <c r="R147" s="743"/>
      <c r="S147" s="743"/>
      <c r="T147" s="743"/>
      <c r="U147" s="743"/>
      <c r="V147" s="743"/>
      <c r="W147" s="743"/>
      <c r="X147" s="743"/>
      <c r="Y147" s="743"/>
      <c r="Z147" s="743"/>
      <c r="AA147" s="743"/>
      <c r="AB147" s="743"/>
      <c r="AC147" s="743"/>
      <c r="AD147" s="143"/>
      <c r="AE147" s="8"/>
    </row>
    <row r="148" spans="1:31" s="458" customFormat="1" ht="23.25" customHeight="1" x14ac:dyDescent="0.25">
      <c r="A148" s="141"/>
      <c r="B148" s="142"/>
      <c r="C148" s="748"/>
      <c r="D148" s="744" t="s">
        <v>46</v>
      </c>
      <c r="E148" s="744"/>
      <c r="F148" s="744"/>
      <c r="G148" s="744"/>
      <c r="H148" s="743"/>
      <c r="I148" s="743"/>
      <c r="J148" s="743"/>
      <c r="K148" s="743"/>
      <c r="L148" s="743"/>
      <c r="M148" s="743"/>
      <c r="N148" s="743"/>
      <c r="O148" s="743"/>
      <c r="P148" s="743"/>
      <c r="Q148" s="743"/>
      <c r="R148" s="743"/>
      <c r="S148" s="743"/>
      <c r="T148" s="743"/>
      <c r="U148" s="743"/>
      <c r="V148" s="743"/>
      <c r="W148" s="743"/>
      <c r="X148" s="743"/>
      <c r="Y148" s="743"/>
      <c r="Z148" s="743"/>
      <c r="AA148" s="743"/>
      <c r="AB148" s="743"/>
      <c r="AC148" s="743"/>
      <c r="AD148" s="143"/>
      <c r="AE148" s="8"/>
    </row>
    <row r="149" spans="1:31" s="458" customFormat="1" ht="35.25" customHeight="1" x14ac:dyDescent="0.25">
      <c r="A149" s="141"/>
      <c r="B149" s="142"/>
      <c r="C149" s="748"/>
      <c r="D149" s="689" t="s">
        <v>43</v>
      </c>
      <c r="E149" s="689"/>
      <c r="F149" s="689"/>
      <c r="G149" s="689"/>
      <c r="H149" s="745"/>
      <c r="I149" s="745"/>
      <c r="J149" s="745"/>
      <c r="K149" s="745"/>
      <c r="L149" s="673" t="s">
        <v>185</v>
      </c>
      <c r="M149" s="674"/>
      <c r="N149" s="675"/>
      <c r="O149" s="746"/>
      <c r="P149" s="746"/>
      <c r="Q149" s="746"/>
      <c r="R149" s="746"/>
      <c r="S149" s="746"/>
      <c r="T149" s="746"/>
      <c r="U149" s="746"/>
      <c r="V149" s="746"/>
      <c r="W149" s="746"/>
      <c r="X149" s="746"/>
      <c r="Y149" s="746"/>
      <c r="Z149" s="746"/>
      <c r="AA149" s="746"/>
      <c r="AB149" s="746"/>
      <c r="AC149" s="746"/>
      <c r="AD149" s="143"/>
      <c r="AE149" s="8"/>
    </row>
    <row r="150" spans="1:31" s="458" customFormat="1" ht="21" customHeight="1" x14ac:dyDescent="0.25">
      <c r="A150" s="141"/>
      <c r="B150" s="142"/>
      <c r="C150" s="748"/>
      <c r="D150" s="689" t="s">
        <v>186</v>
      </c>
      <c r="E150" s="689"/>
      <c r="F150" s="689"/>
      <c r="G150" s="689"/>
      <c r="H150" s="755"/>
      <c r="I150" s="756"/>
      <c r="J150" s="756"/>
      <c r="K150" s="757"/>
      <c r="L150" s="673" t="s">
        <v>187</v>
      </c>
      <c r="M150" s="674"/>
      <c r="N150" s="675"/>
      <c r="O150" s="758"/>
      <c r="P150" s="758"/>
      <c r="Q150" s="758"/>
      <c r="R150" s="758"/>
      <c r="S150" s="758"/>
      <c r="T150" s="759" t="s">
        <v>44</v>
      </c>
      <c r="U150" s="760"/>
      <c r="V150" s="761"/>
      <c r="W150" s="750"/>
      <c r="X150" s="750"/>
      <c r="Y150" s="750"/>
      <c r="Z150" s="750"/>
      <c r="AA150" s="750"/>
      <c r="AB150" s="750"/>
      <c r="AC150" s="750"/>
      <c r="AD150" s="143"/>
      <c r="AE150" s="8"/>
    </row>
    <row r="151" spans="1:31" s="458" customFormat="1" ht="33" customHeight="1" x14ac:dyDescent="0.25">
      <c r="A151" s="141"/>
      <c r="B151" s="142"/>
      <c r="C151" s="748"/>
      <c r="D151" s="689" t="s">
        <v>45</v>
      </c>
      <c r="E151" s="689"/>
      <c r="F151" s="689"/>
      <c r="G151" s="689"/>
      <c r="H151" s="751"/>
      <c r="I151" s="751"/>
      <c r="J151" s="751"/>
      <c r="K151" s="751"/>
      <c r="L151" s="673" t="s">
        <v>188</v>
      </c>
      <c r="M151" s="674"/>
      <c r="N151" s="674"/>
      <c r="O151" s="674"/>
      <c r="P151" s="675"/>
      <c r="Q151" s="752"/>
      <c r="R151" s="753"/>
      <c r="S151" s="753"/>
      <c r="T151" s="753"/>
      <c r="U151" s="753"/>
      <c r="V151" s="753"/>
      <c r="W151" s="753"/>
      <c r="X151" s="753"/>
      <c r="Y151" s="753"/>
      <c r="Z151" s="753"/>
      <c r="AA151" s="753"/>
      <c r="AB151" s="753"/>
      <c r="AC151" s="754"/>
      <c r="AD151" s="143"/>
      <c r="AE151" s="8"/>
    </row>
    <row r="152" spans="1:31" s="458" customFormat="1" ht="33" customHeight="1" x14ac:dyDescent="0.25">
      <c r="A152" s="141"/>
      <c r="B152" s="142"/>
      <c r="C152" s="748"/>
      <c r="D152" s="689" t="s">
        <v>539</v>
      </c>
      <c r="E152" s="689"/>
      <c r="F152" s="689"/>
      <c r="G152" s="689"/>
      <c r="H152" s="751"/>
      <c r="I152" s="751"/>
      <c r="J152" s="751"/>
      <c r="K152" s="751"/>
      <c r="L152" s="751"/>
      <c r="M152" s="751"/>
      <c r="N152" s="751"/>
      <c r="O152" s="751"/>
      <c r="P152" s="751"/>
      <c r="Q152" s="751"/>
      <c r="R152" s="744" t="s">
        <v>540</v>
      </c>
      <c r="S152" s="744"/>
      <c r="T152" s="744"/>
      <c r="U152" s="745"/>
      <c r="V152" s="745"/>
      <c r="W152" s="745"/>
      <c r="X152" s="745"/>
      <c r="Y152" s="745"/>
      <c r="Z152" s="745"/>
      <c r="AA152" s="745"/>
      <c r="AB152" s="745"/>
      <c r="AC152" s="745"/>
      <c r="AD152" s="143"/>
      <c r="AE152" s="8"/>
    </row>
    <row r="153" spans="1:31" s="458" customFormat="1" ht="33" customHeight="1" x14ac:dyDescent="0.25">
      <c r="A153" s="141"/>
      <c r="B153" s="142"/>
      <c r="C153" s="748"/>
      <c r="D153" s="689" t="s">
        <v>541</v>
      </c>
      <c r="E153" s="689"/>
      <c r="F153" s="689"/>
      <c r="G153" s="689"/>
      <c r="H153" s="751"/>
      <c r="I153" s="751"/>
      <c r="J153" s="751"/>
      <c r="K153" s="751"/>
      <c r="L153" s="751"/>
      <c r="M153" s="751"/>
      <c r="N153" s="751"/>
      <c r="O153" s="751"/>
      <c r="P153" s="751"/>
      <c r="Q153" s="751"/>
      <c r="R153" s="744" t="s">
        <v>542</v>
      </c>
      <c r="S153" s="744"/>
      <c r="T153" s="744"/>
      <c r="U153" s="745"/>
      <c r="V153" s="745"/>
      <c r="W153" s="745"/>
      <c r="X153" s="745"/>
      <c r="Y153" s="745"/>
      <c r="Z153" s="745"/>
      <c r="AA153" s="745"/>
      <c r="AB153" s="745"/>
      <c r="AC153" s="745"/>
      <c r="AD153" s="143"/>
      <c r="AE153" s="8"/>
    </row>
    <row r="154" spans="1:31" s="458" customFormat="1" ht="33" customHeight="1" x14ac:dyDescent="0.25">
      <c r="A154" s="141"/>
      <c r="B154" s="142"/>
      <c r="C154" s="748"/>
      <c r="D154" s="689" t="s">
        <v>543</v>
      </c>
      <c r="E154" s="689"/>
      <c r="F154" s="689"/>
      <c r="G154" s="689"/>
      <c r="H154" s="687" t="s">
        <v>544</v>
      </c>
      <c r="I154" s="687"/>
      <c r="J154" s="750"/>
      <c r="K154" s="750"/>
      <c r="L154" s="750"/>
      <c r="M154" s="689" t="s">
        <v>185</v>
      </c>
      <c r="N154" s="689"/>
      <c r="O154" s="689"/>
      <c r="P154" s="689"/>
      <c r="Q154" s="689"/>
      <c r="R154" s="750"/>
      <c r="S154" s="750"/>
      <c r="T154" s="750"/>
      <c r="U154" s="750"/>
      <c r="V154" s="750"/>
      <c r="W154" s="750"/>
      <c r="X154" s="750"/>
      <c r="Y154" s="750"/>
      <c r="Z154" s="750"/>
      <c r="AA154" s="750"/>
      <c r="AB154" s="750"/>
      <c r="AC154" s="750"/>
      <c r="AD154" s="143"/>
      <c r="AE154" s="8"/>
    </row>
    <row r="155" spans="1:31" s="458" customFormat="1" ht="33" customHeight="1" x14ac:dyDescent="0.25">
      <c r="A155" s="141"/>
      <c r="B155" s="142"/>
      <c r="C155" s="748"/>
      <c r="D155" s="689" t="s">
        <v>545</v>
      </c>
      <c r="E155" s="689"/>
      <c r="F155" s="689"/>
      <c r="G155" s="689"/>
      <c r="H155" s="687" t="s">
        <v>544</v>
      </c>
      <c r="I155" s="687"/>
      <c r="J155" s="750"/>
      <c r="K155" s="750"/>
      <c r="L155" s="750"/>
      <c r="M155" s="689" t="s">
        <v>185</v>
      </c>
      <c r="N155" s="689"/>
      <c r="O155" s="689"/>
      <c r="P155" s="689"/>
      <c r="Q155" s="689"/>
      <c r="R155" s="750"/>
      <c r="S155" s="750"/>
      <c r="T155" s="750"/>
      <c r="U155" s="750"/>
      <c r="V155" s="750"/>
      <c r="W155" s="750"/>
      <c r="X155" s="750"/>
      <c r="Y155" s="750"/>
      <c r="Z155" s="750"/>
      <c r="AA155" s="750"/>
      <c r="AB155" s="750"/>
      <c r="AC155" s="750"/>
      <c r="AD155" s="143"/>
      <c r="AE155" s="8"/>
    </row>
    <row r="156" spans="1:31" s="458" customFormat="1" ht="33" customHeight="1" x14ac:dyDescent="0.25">
      <c r="A156" s="141"/>
      <c r="B156" s="142"/>
      <c r="C156" s="749"/>
      <c r="D156" s="689" t="s">
        <v>546</v>
      </c>
      <c r="E156" s="689"/>
      <c r="F156" s="689"/>
      <c r="G156" s="689"/>
      <c r="H156" s="687" t="s">
        <v>544</v>
      </c>
      <c r="I156" s="687"/>
      <c r="J156" s="750"/>
      <c r="K156" s="750"/>
      <c r="L156" s="750"/>
      <c r="M156" s="689" t="s">
        <v>185</v>
      </c>
      <c r="N156" s="689"/>
      <c r="O156" s="689"/>
      <c r="P156" s="689"/>
      <c r="Q156" s="689"/>
      <c r="R156" s="750"/>
      <c r="S156" s="750"/>
      <c r="T156" s="750"/>
      <c r="U156" s="750"/>
      <c r="V156" s="750"/>
      <c r="W156" s="750"/>
      <c r="X156" s="750"/>
      <c r="Y156" s="750"/>
      <c r="Z156" s="750"/>
      <c r="AA156" s="750"/>
      <c r="AB156" s="750"/>
      <c r="AC156" s="750"/>
      <c r="AD156" s="143"/>
      <c r="AE156" s="8"/>
    </row>
    <row r="157" spans="1:31" s="458" customFormat="1" x14ac:dyDescent="0.25">
      <c r="A157" s="141"/>
      <c r="B157" s="142"/>
      <c r="C157" s="747" t="s">
        <v>193</v>
      </c>
      <c r="D157" s="739" t="s">
        <v>183</v>
      </c>
      <c r="E157" s="740"/>
      <c r="F157" s="740"/>
      <c r="G157" s="740"/>
      <c r="H157" s="740"/>
      <c r="I157" s="740"/>
      <c r="J157" s="740"/>
      <c r="K157" s="740"/>
      <c r="L157" s="740"/>
      <c r="M157" s="740"/>
      <c r="N157" s="740"/>
      <c r="O157" s="740"/>
      <c r="P157" s="740"/>
      <c r="Q157" s="740"/>
      <c r="R157" s="740"/>
      <c r="S157" s="740"/>
      <c r="T157" s="740"/>
      <c r="U157" s="740"/>
      <c r="V157" s="740"/>
      <c r="W157" s="740"/>
      <c r="X157" s="740"/>
      <c r="Y157" s="740"/>
      <c r="Z157" s="740"/>
      <c r="AA157" s="740"/>
      <c r="AB157" s="740"/>
      <c r="AC157" s="741"/>
      <c r="AD157" s="143"/>
      <c r="AE157" s="8"/>
    </row>
    <row r="158" spans="1:31" s="458" customFormat="1" x14ac:dyDescent="0.25">
      <c r="A158" s="141"/>
      <c r="B158" s="142"/>
      <c r="C158" s="748"/>
      <c r="D158" s="742"/>
      <c r="E158" s="742"/>
      <c r="F158" s="742"/>
      <c r="G158" s="742"/>
      <c r="H158" s="742"/>
      <c r="I158" s="742"/>
      <c r="J158" s="742"/>
      <c r="K158" s="742"/>
      <c r="L158" s="742"/>
      <c r="M158" s="742"/>
      <c r="N158" s="742"/>
      <c r="O158" s="742"/>
      <c r="P158" s="742"/>
      <c r="Q158" s="742"/>
      <c r="R158" s="742"/>
      <c r="S158" s="742"/>
      <c r="T158" s="742"/>
      <c r="U158" s="742"/>
      <c r="V158" s="742"/>
      <c r="W158" s="742"/>
      <c r="X158" s="742"/>
      <c r="Y158" s="742"/>
      <c r="Z158" s="742"/>
      <c r="AA158" s="742"/>
      <c r="AB158" s="742"/>
      <c r="AC158" s="742"/>
      <c r="AD158" s="143"/>
      <c r="AE158" s="8"/>
    </row>
    <row r="159" spans="1:31" s="458" customFormat="1" ht="18.75" customHeight="1" x14ac:dyDescent="0.25">
      <c r="A159" s="141"/>
      <c r="B159" s="142"/>
      <c r="C159" s="748"/>
      <c r="D159" s="689" t="s">
        <v>184</v>
      </c>
      <c r="E159" s="689"/>
      <c r="F159" s="689"/>
      <c r="G159" s="689"/>
      <c r="H159" s="743"/>
      <c r="I159" s="743"/>
      <c r="J159" s="743"/>
      <c r="K159" s="743"/>
      <c r="L159" s="743"/>
      <c r="M159" s="743"/>
      <c r="N159" s="743"/>
      <c r="O159" s="743"/>
      <c r="P159" s="743"/>
      <c r="Q159" s="743"/>
      <c r="R159" s="743"/>
      <c r="S159" s="743"/>
      <c r="T159" s="743"/>
      <c r="U159" s="743"/>
      <c r="V159" s="743"/>
      <c r="W159" s="743"/>
      <c r="X159" s="743"/>
      <c r="Y159" s="743"/>
      <c r="Z159" s="743"/>
      <c r="AA159" s="743"/>
      <c r="AB159" s="743"/>
      <c r="AC159" s="743"/>
      <c r="AD159" s="143"/>
      <c r="AE159" s="8"/>
    </row>
    <row r="160" spans="1:31" s="458" customFormat="1" ht="23.25" customHeight="1" x14ac:dyDescent="0.25">
      <c r="A160" s="141"/>
      <c r="B160" s="142"/>
      <c r="C160" s="748"/>
      <c r="D160" s="744" t="s">
        <v>46</v>
      </c>
      <c r="E160" s="744"/>
      <c r="F160" s="744"/>
      <c r="G160" s="744"/>
      <c r="H160" s="743"/>
      <c r="I160" s="743"/>
      <c r="J160" s="743"/>
      <c r="K160" s="743"/>
      <c r="L160" s="743"/>
      <c r="M160" s="743"/>
      <c r="N160" s="743"/>
      <c r="O160" s="743"/>
      <c r="P160" s="743"/>
      <c r="Q160" s="743"/>
      <c r="R160" s="743"/>
      <c r="S160" s="743"/>
      <c r="T160" s="743"/>
      <c r="U160" s="743"/>
      <c r="V160" s="743"/>
      <c r="W160" s="743"/>
      <c r="X160" s="743"/>
      <c r="Y160" s="743"/>
      <c r="Z160" s="743"/>
      <c r="AA160" s="743"/>
      <c r="AB160" s="743"/>
      <c r="AC160" s="743"/>
      <c r="AD160" s="143"/>
      <c r="AE160" s="8"/>
    </row>
    <row r="161" spans="1:31" s="458" customFormat="1" ht="35.25" customHeight="1" x14ac:dyDescent="0.25">
      <c r="A161" s="141"/>
      <c r="B161" s="142"/>
      <c r="C161" s="748"/>
      <c r="D161" s="689" t="s">
        <v>43</v>
      </c>
      <c r="E161" s="689"/>
      <c r="F161" s="689"/>
      <c r="G161" s="689"/>
      <c r="H161" s="745"/>
      <c r="I161" s="745"/>
      <c r="J161" s="745"/>
      <c r="K161" s="745"/>
      <c r="L161" s="673" t="s">
        <v>185</v>
      </c>
      <c r="M161" s="674"/>
      <c r="N161" s="675"/>
      <c r="O161" s="746"/>
      <c r="P161" s="746"/>
      <c r="Q161" s="746"/>
      <c r="R161" s="746"/>
      <c r="S161" s="746"/>
      <c r="T161" s="746"/>
      <c r="U161" s="746"/>
      <c r="V161" s="746"/>
      <c r="W161" s="746"/>
      <c r="X161" s="746"/>
      <c r="Y161" s="746"/>
      <c r="Z161" s="746"/>
      <c r="AA161" s="746"/>
      <c r="AB161" s="746"/>
      <c r="AC161" s="746"/>
      <c r="AD161" s="143"/>
      <c r="AE161" s="8"/>
    </row>
    <row r="162" spans="1:31" s="458" customFormat="1" ht="21" customHeight="1" x14ac:dyDescent="0.25">
      <c r="A162" s="141"/>
      <c r="B162" s="142"/>
      <c r="C162" s="748"/>
      <c r="D162" s="689" t="s">
        <v>186</v>
      </c>
      <c r="E162" s="689"/>
      <c r="F162" s="689"/>
      <c r="G162" s="689"/>
      <c r="H162" s="755"/>
      <c r="I162" s="756"/>
      <c r="J162" s="756"/>
      <c r="K162" s="757"/>
      <c r="L162" s="673" t="s">
        <v>187</v>
      </c>
      <c r="M162" s="674"/>
      <c r="N162" s="675"/>
      <c r="O162" s="758"/>
      <c r="P162" s="758"/>
      <c r="Q162" s="758"/>
      <c r="R162" s="758"/>
      <c r="S162" s="758"/>
      <c r="T162" s="759" t="s">
        <v>44</v>
      </c>
      <c r="U162" s="760"/>
      <c r="V162" s="761"/>
      <c r="W162" s="750"/>
      <c r="X162" s="750"/>
      <c r="Y162" s="750"/>
      <c r="Z162" s="750"/>
      <c r="AA162" s="750"/>
      <c r="AB162" s="750"/>
      <c r="AC162" s="750"/>
      <c r="AD162" s="143"/>
      <c r="AE162" s="8"/>
    </row>
    <row r="163" spans="1:31" s="458" customFormat="1" ht="33" customHeight="1" x14ac:dyDescent="0.25">
      <c r="A163" s="141"/>
      <c r="B163" s="142"/>
      <c r="C163" s="748"/>
      <c r="D163" s="689" t="s">
        <v>45</v>
      </c>
      <c r="E163" s="689"/>
      <c r="F163" s="689"/>
      <c r="G163" s="689"/>
      <c r="H163" s="751"/>
      <c r="I163" s="751"/>
      <c r="J163" s="751"/>
      <c r="K163" s="751"/>
      <c r="L163" s="673" t="s">
        <v>188</v>
      </c>
      <c r="M163" s="674"/>
      <c r="N163" s="674"/>
      <c r="O163" s="674"/>
      <c r="P163" s="675"/>
      <c r="Q163" s="752"/>
      <c r="R163" s="753"/>
      <c r="S163" s="753"/>
      <c r="T163" s="753"/>
      <c r="U163" s="753"/>
      <c r="V163" s="753"/>
      <c r="W163" s="753"/>
      <c r="X163" s="753"/>
      <c r="Y163" s="753"/>
      <c r="Z163" s="753"/>
      <c r="AA163" s="753"/>
      <c r="AB163" s="753"/>
      <c r="AC163" s="754"/>
      <c r="AD163" s="143"/>
      <c r="AE163" s="8"/>
    </row>
    <row r="164" spans="1:31" s="458" customFormat="1" ht="33" customHeight="1" x14ac:dyDescent="0.25">
      <c r="A164" s="141"/>
      <c r="B164" s="142"/>
      <c r="C164" s="748"/>
      <c r="D164" s="689" t="s">
        <v>539</v>
      </c>
      <c r="E164" s="689"/>
      <c r="F164" s="689"/>
      <c r="G164" s="689"/>
      <c r="H164" s="751"/>
      <c r="I164" s="751"/>
      <c r="J164" s="751"/>
      <c r="K164" s="751"/>
      <c r="L164" s="751"/>
      <c r="M164" s="751"/>
      <c r="N164" s="751"/>
      <c r="O164" s="751"/>
      <c r="P164" s="751"/>
      <c r="Q164" s="751"/>
      <c r="R164" s="744" t="s">
        <v>540</v>
      </c>
      <c r="S164" s="744"/>
      <c r="T164" s="744"/>
      <c r="U164" s="745"/>
      <c r="V164" s="745"/>
      <c r="W164" s="745"/>
      <c r="X164" s="745"/>
      <c r="Y164" s="745"/>
      <c r="Z164" s="745"/>
      <c r="AA164" s="745"/>
      <c r="AB164" s="745"/>
      <c r="AC164" s="745"/>
      <c r="AD164" s="143"/>
      <c r="AE164" s="8"/>
    </row>
    <row r="165" spans="1:31" s="458" customFormat="1" ht="33" customHeight="1" x14ac:dyDescent="0.25">
      <c r="A165" s="141"/>
      <c r="B165" s="142"/>
      <c r="C165" s="748"/>
      <c r="D165" s="689" t="s">
        <v>541</v>
      </c>
      <c r="E165" s="689"/>
      <c r="F165" s="689"/>
      <c r="G165" s="689"/>
      <c r="H165" s="751"/>
      <c r="I165" s="751"/>
      <c r="J165" s="751"/>
      <c r="K165" s="751"/>
      <c r="L165" s="751"/>
      <c r="M165" s="751"/>
      <c r="N165" s="751"/>
      <c r="O165" s="751"/>
      <c r="P165" s="751"/>
      <c r="Q165" s="751"/>
      <c r="R165" s="744" t="s">
        <v>542</v>
      </c>
      <c r="S165" s="744"/>
      <c r="T165" s="744"/>
      <c r="U165" s="745"/>
      <c r="V165" s="745"/>
      <c r="W165" s="745"/>
      <c r="X165" s="745"/>
      <c r="Y165" s="745"/>
      <c r="Z165" s="745"/>
      <c r="AA165" s="745"/>
      <c r="AB165" s="745"/>
      <c r="AC165" s="745"/>
      <c r="AD165" s="143"/>
      <c r="AE165" s="8"/>
    </row>
    <row r="166" spans="1:31" s="458" customFormat="1" ht="33" customHeight="1" x14ac:dyDescent="0.25">
      <c r="A166" s="141"/>
      <c r="B166" s="142"/>
      <c r="C166" s="748"/>
      <c r="D166" s="689" t="s">
        <v>543</v>
      </c>
      <c r="E166" s="689"/>
      <c r="F166" s="689"/>
      <c r="G166" s="689"/>
      <c r="H166" s="687" t="s">
        <v>544</v>
      </c>
      <c r="I166" s="687"/>
      <c r="J166" s="750"/>
      <c r="K166" s="750"/>
      <c r="L166" s="750"/>
      <c r="M166" s="689" t="s">
        <v>185</v>
      </c>
      <c r="N166" s="689"/>
      <c r="O166" s="689"/>
      <c r="P166" s="689"/>
      <c r="Q166" s="689"/>
      <c r="R166" s="750"/>
      <c r="S166" s="750"/>
      <c r="T166" s="750"/>
      <c r="U166" s="750"/>
      <c r="V166" s="750"/>
      <c r="W166" s="750"/>
      <c r="X166" s="750"/>
      <c r="Y166" s="750"/>
      <c r="Z166" s="750"/>
      <c r="AA166" s="750"/>
      <c r="AB166" s="750"/>
      <c r="AC166" s="750"/>
      <c r="AD166" s="143"/>
      <c r="AE166" s="8"/>
    </row>
    <row r="167" spans="1:31" s="458" customFormat="1" ht="33" customHeight="1" x14ac:dyDescent="0.25">
      <c r="A167" s="141"/>
      <c r="B167" s="142"/>
      <c r="C167" s="748"/>
      <c r="D167" s="689" t="s">
        <v>545</v>
      </c>
      <c r="E167" s="689"/>
      <c r="F167" s="689"/>
      <c r="G167" s="689"/>
      <c r="H167" s="687" t="s">
        <v>544</v>
      </c>
      <c r="I167" s="687"/>
      <c r="J167" s="750"/>
      <c r="K167" s="750"/>
      <c r="L167" s="750"/>
      <c r="M167" s="689" t="s">
        <v>185</v>
      </c>
      <c r="N167" s="689"/>
      <c r="O167" s="689"/>
      <c r="P167" s="689"/>
      <c r="Q167" s="689"/>
      <c r="R167" s="750"/>
      <c r="S167" s="750"/>
      <c r="T167" s="750"/>
      <c r="U167" s="750"/>
      <c r="V167" s="750"/>
      <c r="W167" s="750"/>
      <c r="X167" s="750"/>
      <c r="Y167" s="750"/>
      <c r="Z167" s="750"/>
      <c r="AA167" s="750"/>
      <c r="AB167" s="750"/>
      <c r="AC167" s="750"/>
      <c r="AD167" s="143"/>
      <c r="AE167" s="8"/>
    </row>
    <row r="168" spans="1:31" s="458" customFormat="1" ht="33" customHeight="1" x14ac:dyDescent="0.25">
      <c r="A168" s="141"/>
      <c r="B168" s="142"/>
      <c r="C168" s="749"/>
      <c r="D168" s="689" t="s">
        <v>546</v>
      </c>
      <c r="E168" s="689"/>
      <c r="F168" s="689"/>
      <c r="G168" s="689"/>
      <c r="H168" s="687" t="s">
        <v>544</v>
      </c>
      <c r="I168" s="687"/>
      <c r="J168" s="750"/>
      <c r="K168" s="750"/>
      <c r="L168" s="750"/>
      <c r="M168" s="689" t="s">
        <v>185</v>
      </c>
      <c r="N168" s="689"/>
      <c r="O168" s="689"/>
      <c r="P168" s="689"/>
      <c r="Q168" s="689"/>
      <c r="R168" s="750"/>
      <c r="S168" s="750"/>
      <c r="T168" s="750"/>
      <c r="U168" s="750"/>
      <c r="V168" s="750"/>
      <c r="W168" s="750"/>
      <c r="X168" s="750"/>
      <c r="Y168" s="750"/>
      <c r="Z168" s="750"/>
      <c r="AA168" s="750"/>
      <c r="AB168" s="750"/>
      <c r="AC168" s="750"/>
      <c r="AD168" s="143"/>
      <c r="AE168" s="8"/>
    </row>
    <row r="169" spans="1:31" s="458" customFormat="1" x14ac:dyDescent="0.25">
      <c r="A169" s="141"/>
      <c r="B169" s="142"/>
      <c r="C169" s="747" t="s">
        <v>194</v>
      </c>
      <c r="D169" s="739" t="s">
        <v>183</v>
      </c>
      <c r="E169" s="740"/>
      <c r="F169" s="740"/>
      <c r="G169" s="740"/>
      <c r="H169" s="740"/>
      <c r="I169" s="740"/>
      <c r="J169" s="740"/>
      <c r="K169" s="740"/>
      <c r="L169" s="740"/>
      <c r="M169" s="740"/>
      <c r="N169" s="740"/>
      <c r="O169" s="740"/>
      <c r="P169" s="740"/>
      <c r="Q169" s="740"/>
      <c r="R169" s="740"/>
      <c r="S169" s="740"/>
      <c r="T169" s="740"/>
      <c r="U169" s="740"/>
      <c r="V169" s="740"/>
      <c r="W169" s="740"/>
      <c r="X169" s="740"/>
      <c r="Y169" s="740"/>
      <c r="Z169" s="740"/>
      <c r="AA169" s="740"/>
      <c r="AB169" s="740"/>
      <c r="AC169" s="741"/>
      <c r="AD169" s="143"/>
      <c r="AE169" s="8"/>
    </row>
    <row r="170" spans="1:31" s="458" customFormat="1" x14ac:dyDescent="0.25">
      <c r="A170" s="141"/>
      <c r="B170" s="142"/>
      <c r="C170" s="748"/>
      <c r="D170" s="742"/>
      <c r="E170" s="742"/>
      <c r="F170" s="742"/>
      <c r="G170" s="742"/>
      <c r="H170" s="742"/>
      <c r="I170" s="742"/>
      <c r="J170" s="742"/>
      <c r="K170" s="742"/>
      <c r="L170" s="742"/>
      <c r="M170" s="742"/>
      <c r="N170" s="742"/>
      <c r="O170" s="742"/>
      <c r="P170" s="742"/>
      <c r="Q170" s="742"/>
      <c r="R170" s="742"/>
      <c r="S170" s="742"/>
      <c r="T170" s="742"/>
      <c r="U170" s="742"/>
      <c r="V170" s="742"/>
      <c r="W170" s="742"/>
      <c r="X170" s="742"/>
      <c r="Y170" s="742"/>
      <c r="Z170" s="742"/>
      <c r="AA170" s="742"/>
      <c r="AB170" s="742"/>
      <c r="AC170" s="742"/>
      <c r="AD170" s="143"/>
      <c r="AE170" s="8"/>
    </row>
    <row r="171" spans="1:31" s="458" customFormat="1" ht="18.75" customHeight="1" x14ac:dyDescent="0.25">
      <c r="A171" s="141"/>
      <c r="B171" s="142"/>
      <c r="C171" s="748"/>
      <c r="D171" s="689" t="s">
        <v>184</v>
      </c>
      <c r="E171" s="689"/>
      <c r="F171" s="689"/>
      <c r="G171" s="689"/>
      <c r="H171" s="743"/>
      <c r="I171" s="743"/>
      <c r="J171" s="743"/>
      <c r="K171" s="743"/>
      <c r="L171" s="743"/>
      <c r="M171" s="743"/>
      <c r="N171" s="743"/>
      <c r="O171" s="743"/>
      <c r="P171" s="743"/>
      <c r="Q171" s="743"/>
      <c r="R171" s="743"/>
      <c r="S171" s="743"/>
      <c r="T171" s="743"/>
      <c r="U171" s="743"/>
      <c r="V171" s="743"/>
      <c r="W171" s="743"/>
      <c r="X171" s="743"/>
      <c r="Y171" s="743"/>
      <c r="Z171" s="743"/>
      <c r="AA171" s="743"/>
      <c r="AB171" s="743"/>
      <c r="AC171" s="743"/>
      <c r="AD171" s="143"/>
      <c r="AE171" s="8"/>
    </row>
    <row r="172" spans="1:31" s="458" customFormat="1" ht="23.25" customHeight="1" x14ac:dyDescent="0.25">
      <c r="A172" s="141"/>
      <c r="B172" s="142"/>
      <c r="C172" s="748"/>
      <c r="D172" s="744" t="s">
        <v>46</v>
      </c>
      <c r="E172" s="744"/>
      <c r="F172" s="744"/>
      <c r="G172" s="744"/>
      <c r="H172" s="743"/>
      <c r="I172" s="743"/>
      <c r="J172" s="743"/>
      <c r="K172" s="743"/>
      <c r="L172" s="743"/>
      <c r="M172" s="743"/>
      <c r="N172" s="743"/>
      <c r="O172" s="743"/>
      <c r="P172" s="743"/>
      <c r="Q172" s="743"/>
      <c r="R172" s="743"/>
      <c r="S172" s="743"/>
      <c r="T172" s="743"/>
      <c r="U172" s="743"/>
      <c r="V172" s="743"/>
      <c r="W172" s="743"/>
      <c r="X172" s="743"/>
      <c r="Y172" s="743"/>
      <c r="Z172" s="743"/>
      <c r="AA172" s="743"/>
      <c r="AB172" s="743"/>
      <c r="AC172" s="743"/>
      <c r="AD172" s="143"/>
      <c r="AE172" s="8"/>
    </row>
    <row r="173" spans="1:31" s="458" customFormat="1" ht="35.25" customHeight="1" x14ac:dyDescent="0.25">
      <c r="A173" s="141"/>
      <c r="B173" s="142"/>
      <c r="C173" s="748"/>
      <c r="D173" s="689" t="s">
        <v>43</v>
      </c>
      <c r="E173" s="689"/>
      <c r="F173" s="689"/>
      <c r="G173" s="689"/>
      <c r="H173" s="745"/>
      <c r="I173" s="745"/>
      <c r="J173" s="745"/>
      <c r="K173" s="745"/>
      <c r="L173" s="673" t="s">
        <v>185</v>
      </c>
      <c r="M173" s="674"/>
      <c r="N173" s="675"/>
      <c r="O173" s="746"/>
      <c r="P173" s="746"/>
      <c r="Q173" s="746"/>
      <c r="R173" s="746"/>
      <c r="S173" s="746"/>
      <c r="T173" s="746"/>
      <c r="U173" s="746"/>
      <c r="V173" s="746"/>
      <c r="W173" s="746"/>
      <c r="X173" s="746"/>
      <c r="Y173" s="746"/>
      <c r="Z173" s="746"/>
      <c r="AA173" s="746"/>
      <c r="AB173" s="746"/>
      <c r="AC173" s="746"/>
      <c r="AD173" s="143"/>
      <c r="AE173" s="8"/>
    </row>
    <row r="174" spans="1:31" s="458" customFormat="1" ht="21" customHeight="1" x14ac:dyDescent="0.25">
      <c r="A174" s="141"/>
      <c r="B174" s="142"/>
      <c r="C174" s="748"/>
      <c r="D174" s="689" t="s">
        <v>186</v>
      </c>
      <c r="E174" s="689"/>
      <c r="F174" s="689"/>
      <c r="G174" s="689"/>
      <c r="H174" s="755"/>
      <c r="I174" s="756"/>
      <c r="J174" s="756"/>
      <c r="K174" s="757"/>
      <c r="L174" s="673" t="s">
        <v>187</v>
      </c>
      <c r="M174" s="674"/>
      <c r="N174" s="675"/>
      <c r="O174" s="758"/>
      <c r="P174" s="758"/>
      <c r="Q174" s="758"/>
      <c r="R174" s="758"/>
      <c r="S174" s="758"/>
      <c r="T174" s="759" t="s">
        <v>44</v>
      </c>
      <c r="U174" s="760"/>
      <c r="V174" s="761"/>
      <c r="W174" s="750"/>
      <c r="X174" s="750"/>
      <c r="Y174" s="750"/>
      <c r="Z174" s="750"/>
      <c r="AA174" s="750"/>
      <c r="AB174" s="750"/>
      <c r="AC174" s="750"/>
      <c r="AD174" s="143"/>
      <c r="AE174" s="8"/>
    </row>
    <row r="175" spans="1:31" s="458" customFormat="1" ht="33" customHeight="1" x14ac:dyDescent="0.25">
      <c r="A175" s="141"/>
      <c r="B175" s="142"/>
      <c r="C175" s="748"/>
      <c r="D175" s="689" t="s">
        <v>45</v>
      </c>
      <c r="E175" s="689"/>
      <c r="F175" s="689"/>
      <c r="G175" s="689"/>
      <c r="H175" s="751"/>
      <c r="I175" s="751"/>
      <c r="J175" s="751"/>
      <c r="K175" s="751"/>
      <c r="L175" s="673" t="s">
        <v>188</v>
      </c>
      <c r="M175" s="674"/>
      <c r="N175" s="674"/>
      <c r="O175" s="674"/>
      <c r="P175" s="675"/>
      <c r="Q175" s="752"/>
      <c r="R175" s="753"/>
      <c r="S175" s="753"/>
      <c r="T175" s="753"/>
      <c r="U175" s="753"/>
      <c r="V175" s="753"/>
      <c r="W175" s="753"/>
      <c r="X175" s="753"/>
      <c r="Y175" s="753"/>
      <c r="Z175" s="753"/>
      <c r="AA175" s="753"/>
      <c r="AB175" s="753"/>
      <c r="AC175" s="754"/>
      <c r="AD175" s="143"/>
      <c r="AE175" s="8"/>
    </row>
    <row r="176" spans="1:31" s="458" customFormat="1" ht="33" customHeight="1" x14ac:dyDescent="0.25">
      <c r="A176" s="141"/>
      <c r="B176" s="142"/>
      <c r="C176" s="748"/>
      <c r="D176" s="689" t="s">
        <v>539</v>
      </c>
      <c r="E176" s="689"/>
      <c r="F176" s="689"/>
      <c r="G176" s="689"/>
      <c r="H176" s="751"/>
      <c r="I176" s="751"/>
      <c r="J176" s="751"/>
      <c r="K176" s="751"/>
      <c r="L176" s="751"/>
      <c r="M176" s="751"/>
      <c r="N176" s="751"/>
      <c r="O176" s="751"/>
      <c r="P176" s="751"/>
      <c r="Q176" s="751"/>
      <c r="R176" s="744" t="s">
        <v>540</v>
      </c>
      <c r="S176" s="744"/>
      <c r="T176" s="744"/>
      <c r="U176" s="745"/>
      <c r="V176" s="745"/>
      <c r="W176" s="745"/>
      <c r="X176" s="745"/>
      <c r="Y176" s="745"/>
      <c r="Z176" s="745"/>
      <c r="AA176" s="745"/>
      <c r="AB176" s="745"/>
      <c r="AC176" s="745"/>
      <c r="AD176" s="143"/>
      <c r="AE176" s="8"/>
    </row>
    <row r="177" spans="1:31" s="458" customFormat="1" ht="33" customHeight="1" x14ac:dyDescent="0.25">
      <c r="A177" s="141"/>
      <c r="B177" s="142"/>
      <c r="C177" s="748"/>
      <c r="D177" s="689" t="s">
        <v>541</v>
      </c>
      <c r="E177" s="689"/>
      <c r="F177" s="689"/>
      <c r="G177" s="689"/>
      <c r="H177" s="751"/>
      <c r="I177" s="751"/>
      <c r="J177" s="751"/>
      <c r="K177" s="751"/>
      <c r="L177" s="751"/>
      <c r="M177" s="751"/>
      <c r="N177" s="751"/>
      <c r="O177" s="751"/>
      <c r="P177" s="751"/>
      <c r="Q177" s="751"/>
      <c r="R177" s="744" t="s">
        <v>542</v>
      </c>
      <c r="S177" s="744"/>
      <c r="T177" s="744"/>
      <c r="U177" s="745"/>
      <c r="V177" s="745"/>
      <c r="W177" s="745"/>
      <c r="X177" s="745"/>
      <c r="Y177" s="745"/>
      <c r="Z177" s="745"/>
      <c r="AA177" s="745"/>
      <c r="AB177" s="745"/>
      <c r="AC177" s="745"/>
      <c r="AD177" s="143"/>
      <c r="AE177" s="8"/>
    </row>
    <row r="178" spans="1:31" s="458" customFormat="1" ht="33" customHeight="1" x14ac:dyDescent="0.25">
      <c r="A178" s="141"/>
      <c r="B178" s="142"/>
      <c r="C178" s="748"/>
      <c r="D178" s="689" t="s">
        <v>543</v>
      </c>
      <c r="E178" s="689"/>
      <c r="F178" s="689"/>
      <c r="G178" s="689"/>
      <c r="H178" s="687" t="s">
        <v>544</v>
      </c>
      <c r="I178" s="687"/>
      <c r="J178" s="750"/>
      <c r="K178" s="750"/>
      <c r="L178" s="750"/>
      <c r="M178" s="689" t="s">
        <v>185</v>
      </c>
      <c r="N178" s="689"/>
      <c r="O178" s="689"/>
      <c r="P178" s="689"/>
      <c r="Q178" s="689"/>
      <c r="R178" s="750"/>
      <c r="S178" s="750"/>
      <c r="T178" s="750"/>
      <c r="U178" s="750"/>
      <c r="V178" s="750"/>
      <c r="W178" s="750"/>
      <c r="X178" s="750"/>
      <c r="Y178" s="750"/>
      <c r="Z178" s="750"/>
      <c r="AA178" s="750"/>
      <c r="AB178" s="750"/>
      <c r="AC178" s="750"/>
      <c r="AD178" s="143"/>
      <c r="AE178" s="8"/>
    </row>
    <row r="179" spans="1:31" s="458" customFormat="1" ht="33" customHeight="1" x14ac:dyDescent="0.25">
      <c r="A179" s="141"/>
      <c r="B179" s="142"/>
      <c r="C179" s="748"/>
      <c r="D179" s="689" t="s">
        <v>545</v>
      </c>
      <c r="E179" s="689"/>
      <c r="F179" s="689"/>
      <c r="G179" s="689"/>
      <c r="H179" s="687" t="s">
        <v>544</v>
      </c>
      <c r="I179" s="687"/>
      <c r="J179" s="750"/>
      <c r="K179" s="750"/>
      <c r="L179" s="750"/>
      <c r="M179" s="689" t="s">
        <v>185</v>
      </c>
      <c r="N179" s="689"/>
      <c r="O179" s="689"/>
      <c r="P179" s="689"/>
      <c r="Q179" s="689"/>
      <c r="R179" s="750"/>
      <c r="S179" s="750"/>
      <c r="T179" s="750"/>
      <c r="U179" s="750"/>
      <c r="V179" s="750"/>
      <c r="W179" s="750"/>
      <c r="X179" s="750"/>
      <c r="Y179" s="750"/>
      <c r="Z179" s="750"/>
      <c r="AA179" s="750"/>
      <c r="AB179" s="750"/>
      <c r="AC179" s="750"/>
      <c r="AD179" s="143"/>
      <c r="AE179" s="8"/>
    </row>
    <row r="180" spans="1:31" s="458" customFormat="1" ht="33" customHeight="1" x14ac:dyDescent="0.25">
      <c r="A180" s="141"/>
      <c r="B180" s="142"/>
      <c r="C180" s="749"/>
      <c r="D180" s="689" t="s">
        <v>546</v>
      </c>
      <c r="E180" s="689"/>
      <c r="F180" s="689"/>
      <c r="G180" s="689"/>
      <c r="H180" s="687" t="s">
        <v>544</v>
      </c>
      <c r="I180" s="687"/>
      <c r="J180" s="750"/>
      <c r="K180" s="750"/>
      <c r="L180" s="750"/>
      <c r="M180" s="689" t="s">
        <v>185</v>
      </c>
      <c r="N180" s="689"/>
      <c r="O180" s="689"/>
      <c r="P180" s="689"/>
      <c r="Q180" s="689"/>
      <c r="R180" s="750"/>
      <c r="S180" s="750"/>
      <c r="T180" s="750"/>
      <c r="U180" s="750"/>
      <c r="V180" s="750"/>
      <c r="W180" s="750"/>
      <c r="X180" s="750"/>
      <c r="Y180" s="750"/>
      <c r="Z180" s="750"/>
      <c r="AA180" s="750"/>
      <c r="AB180" s="750"/>
      <c r="AC180" s="750"/>
      <c r="AD180" s="143"/>
      <c r="AE180" s="8"/>
    </row>
    <row r="181" spans="1:31" s="458" customFormat="1" x14ac:dyDescent="0.25">
      <c r="A181" s="141"/>
      <c r="B181" s="142"/>
      <c r="C181" s="747" t="s">
        <v>195</v>
      </c>
      <c r="D181" s="739" t="s">
        <v>183</v>
      </c>
      <c r="E181" s="740"/>
      <c r="F181" s="740"/>
      <c r="G181" s="740"/>
      <c r="H181" s="740"/>
      <c r="I181" s="740"/>
      <c r="J181" s="740"/>
      <c r="K181" s="740"/>
      <c r="L181" s="740"/>
      <c r="M181" s="740"/>
      <c r="N181" s="740"/>
      <c r="O181" s="740"/>
      <c r="P181" s="740"/>
      <c r="Q181" s="740"/>
      <c r="R181" s="740"/>
      <c r="S181" s="740"/>
      <c r="T181" s="740"/>
      <c r="U181" s="740"/>
      <c r="V181" s="740"/>
      <c r="W181" s="740"/>
      <c r="X181" s="740"/>
      <c r="Y181" s="740"/>
      <c r="Z181" s="740"/>
      <c r="AA181" s="740"/>
      <c r="AB181" s="740"/>
      <c r="AC181" s="741"/>
      <c r="AD181" s="143"/>
      <c r="AE181" s="8"/>
    </row>
    <row r="182" spans="1:31" s="458" customFormat="1" x14ac:dyDescent="0.25">
      <c r="A182" s="141"/>
      <c r="B182" s="142"/>
      <c r="C182" s="748"/>
      <c r="D182" s="742"/>
      <c r="E182" s="742"/>
      <c r="F182" s="742"/>
      <c r="G182" s="742"/>
      <c r="H182" s="742"/>
      <c r="I182" s="742"/>
      <c r="J182" s="742"/>
      <c r="K182" s="742"/>
      <c r="L182" s="742"/>
      <c r="M182" s="742"/>
      <c r="N182" s="742"/>
      <c r="O182" s="742"/>
      <c r="P182" s="742"/>
      <c r="Q182" s="742"/>
      <c r="R182" s="742"/>
      <c r="S182" s="742"/>
      <c r="T182" s="742"/>
      <c r="U182" s="742"/>
      <c r="V182" s="742"/>
      <c r="W182" s="742"/>
      <c r="X182" s="742"/>
      <c r="Y182" s="742"/>
      <c r="Z182" s="742"/>
      <c r="AA182" s="742"/>
      <c r="AB182" s="742"/>
      <c r="AC182" s="742"/>
      <c r="AD182" s="143"/>
      <c r="AE182" s="8"/>
    </row>
    <row r="183" spans="1:31" s="458" customFormat="1" ht="18.75" customHeight="1" x14ac:dyDescent="0.25">
      <c r="A183" s="141"/>
      <c r="B183" s="142"/>
      <c r="C183" s="748"/>
      <c r="D183" s="689" t="s">
        <v>184</v>
      </c>
      <c r="E183" s="689"/>
      <c r="F183" s="689"/>
      <c r="G183" s="689"/>
      <c r="H183" s="743"/>
      <c r="I183" s="743"/>
      <c r="J183" s="743"/>
      <c r="K183" s="743"/>
      <c r="L183" s="743"/>
      <c r="M183" s="743"/>
      <c r="N183" s="743"/>
      <c r="O183" s="743"/>
      <c r="P183" s="743"/>
      <c r="Q183" s="743"/>
      <c r="R183" s="743"/>
      <c r="S183" s="743"/>
      <c r="T183" s="743"/>
      <c r="U183" s="743"/>
      <c r="V183" s="743"/>
      <c r="W183" s="743"/>
      <c r="X183" s="743"/>
      <c r="Y183" s="743"/>
      <c r="Z183" s="743"/>
      <c r="AA183" s="743"/>
      <c r="AB183" s="743"/>
      <c r="AC183" s="743"/>
      <c r="AD183" s="143"/>
      <c r="AE183" s="8"/>
    </row>
    <row r="184" spans="1:31" s="458" customFormat="1" ht="23.25" customHeight="1" x14ac:dyDescent="0.25">
      <c r="A184" s="141"/>
      <c r="B184" s="142"/>
      <c r="C184" s="748"/>
      <c r="D184" s="744" t="s">
        <v>46</v>
      </c>
      <c r="E184" s="744"/>
      <c r="F184" s="744"/>
      <c r="G184" s="744"/>
      <c r="H184" s="743"/>
      <c r="I184" s="743"/>
      <c r="J184" s="743"/>
      <c r="K184" s="743"/>
      <c r="L184" s="743"/>
      <c r="M184" s="743"/>
      <c r="N184" s="743"/>
      <c r="O184" s="743"/>
      <c r="P184" s="743"/>
      <c r="Q184" s="743"/>
      <c r="R184" s="743"/>
      <c r="S184" s="743"/>
      <c r="T184" s="743"/>
      <c r="U184" s="743"/>
      <c r="V184" s="743"/>
      <c r="W184" s="743"/>
      <c r="X184" s="743"/>
      <c r="Y184" s="743"/>
      <c r="Z184" s="743"/>
      <c r="AA184" s="743"/>
      <c r="AB184" s="743"/>
      <c r="AC184" s="743"/>
      <c r="AD184" s="143"/>
      <c r="AE184" s="8"/>
    </row>
    <row r="185" spans="1:31" s="458" customFormat="1" ht="35.25" customHeight="1" x14ac:dyDescent="0.25">
      <c r="A185" s="141"/>
      <c r="B185" s="142"/>
      <c r="C185" s="748"/>
      <c r="D185" s="689" t="s">
        <v>43</v>
      </c>
      <c r="E185" s="689"/>
      <c r="F185" s="689"/>
      <c r="G185" s="689"/>
      <c r="H185" s="745"/>
      <c r="I185" s="745"/>
      <c r="J185" s="745"/>
      <c r="K185" s="745"/>
      <c r="L185" s="673" t="s">
        <v>185</v>
      </c>
      <c r="M185" s="674"/>
      <c r="N185" s="675"/>
      <c r="O185" s="746"/>
      <c r="P185" s="746"/>
      <c r="Q185" s="746"/>
      <c r="R185" s="746"/>
      <c r="S185" s="746"/>
      <c r="T185" s="746"/>
      <c r="U185" s="746"/>
      <c r="V185" s="746"/>
      <c r="W185" s="746"/>
      <c r="X185" s="746"/>
      <c r="Y185" s="746"/>
      <c r="Z185" s="746"/>
      <c r="AA185" s="746"/>
      <c r="AB185" s="746"/>
      <c r="AC185" s="746"/>
      <c r="AD185" s="143"/>
      <c r="AE185" s="8"/>
    </row>
    <row r="186" spans="1:31" s="458" customFormat="1" ht="21" customHeight="1" x14ac:dyDescent="0.25">
      <c r="A186" s="141"/>
      <c r="B186" s="142"/>
      <c r="C186" s="748"/>
      <c r="D186" s="689" t="s">
        <v>186</v>
      </c>
      <c r="E186" s="689"/>
      <c r="F186" s="689"/>
      <c r="G186" s="689"/>
      <c r="H186" s="755"/>
      <c r="I186" s="756"/>
      <c r="J186" s="756"/>
      <c r="K186" s="757"/>
      <c r="L186" s="673" t="s">
        <v>187</v>
      </c>
      <c r="M186" s="674"/>
      <c r="N186" s="675"/>
      <c r="O186" s="758"/>
      <c r="P186" s="758"/>
      <c r="Q186" s="758"/>
      <c r="R186" s="758"/>
      <c r="S186" s="758"/>
      <c r="T186" s="759" t="s">
        <v>44</v>
      </c>
      <c r="U186" s="760"/>
      <c r="V186" s="761"/>
      <c r="W186" s="750"/>
      <c r="X186" s="750"/>
      <c r="Y186" s="750"/>
      <c r="Z186" s="750"/>
      <c r="AA186" s="750"/>
      <c r="AB186" s="750"/>
      <c r="AC186" s="750"/>
      <c r="AD186" s="143"/>
      <c r="AE186" s="8"/>
    </row>
    <row r="187" spans="1:31" s="458" customFormat="1" ht="33" customHeight="1" x14ac:dyDescent="0.25">
      <c r="A187" s="141"/>
      <c r="B187" s="142"/>
      <c r="C187" s="748"/>
      <c r="D187" s="689" t="s">
        <v>45</v>
      </c>
      <c r="E187" s="689"/>
      <c r="F187" s="689"/>
      <c r="G187" s="689"/>
      <c r="H187" s="751"/>
      <c r="I187" s="751"/>
      <c r="J187" s="751"/>
      <c r="K187" s="751"/>
      <c r="L187" s="673" t="s">
        <v>188</v>
      </c>
      <c r="M187" s="674"/>
      <c r="N187" s="674"/>
      <c r="O187" s="674"/>
      <c r="P187" s="675"/>
      <c r="Q187" s="752"/>
      <c r="R187" s="753"/>
      <c r="S187" s="753"/>
      <c r="T187" s="753"/>
      <c r="U187" s="753"/>
      <c r="V187" s="753"/>
      <c r="W187" s="753"/>
      <c r="X187" s="753"/>
      <c r="Y187" s="753"/>
      <c r="Z187" s="753"/>
      <c r="AA187" s="753"/>
      <c r="AB187" s="753"/>
      <c r="AC187" s="754"/>
      <c r="AD187" s="143"/>
      <c r="AE187" s="8"/>
    </row>
    <row r="188" spans="1:31" s="458" customFormat="1" ht="33" customHeight="1" x14ac:dyDescent="0.25">
      <c r="A188" s="141"/>
      <c r="B188" s="142"/>
      <c r="C188" s="748"/>
      <c r="D188" s="689" t="s">
        <v>539</v>
      </c>
      <c r="E188" s="689"/>
      <c r="F188" s="689"/>
      <c r="G188" s="689"/>
      <c r="H188" s="751"/>
      <c r="I188" s="751"/>
      <c r="J188" s="751"/>
      <c r="K188" s="751"/>
      <c r="L188" s="751"/>
      <c r="M188" s="751"/>
      <c r="N188" s="751"/>
      <c r="O188" s="751"/>
      <c r="P188" s="751"/>
      <c r="Q188" s="751"/>
      <c r="R188" s="744" t="s">
        <v>540</v>
      </c>
      <c r="S188" s="744"/>
      <c r="T188" s="744"/>
      <c r="U188" s="745"/>
      <c r="V188" s="745"/>
      <c r="W188" s="745"/>
      <c r="X188" s="745"/>
      <c r="Y188" s="745"/>
      <c r="Z188" s="745"/>
      <c r="AA188" s="745"/>
      <c r="AB188" s="745"/>
      <c r="AC188" s="745"/>
      <c r="AD188" s="143"/>
      <c r="AE188" s="8"/>
    </row>
    <row r="189" spans="1:31" s="458" customFormat="1" ht="33" customHeight="1" x14ac:dyDescent="0.25">
      <c r="A189" s="141"/>
      <c r="B189" s="142"/>
      <c r="C189" s="748"/>
      <c r="D189" s="689" t="s">
        <v>541</v>
      </c>
      <c r="E189" s="689"/>
      <c r="F189" s="689"/>
      <c r="G189" s="689"/>
      <c r="H189" s="751"/>
      <c r="I189" s="751"/>
      <c r="J189" s="751"/>
      <c r="K189" s="751"/>
      <c r="L189" s="751"/>
      <c r="M189" s="751"/>
      <c r="N189" s="751"/>
      <c r="O189" s="751"/>
      <c r="P189" s="751"/>
      <c r="Q189" s="751"/>
      <c r="R189" s="744" t="s">
        <v>542</v>
      </c>
      <c r="S189" s="744"/>
      <c r="T189" s="744"/>
      <c r="U189" s="745"/>
      <c r="V189" s="745"/>
      <c r="W189" s="745"/>
      <c r="X189" s="745"/>
      <c r="Y189" s="745"/>
      <c r="Z189" s="745"/>
      <c r="AA189" s="745"/>
      <c r="AB189" s="745"/>
      <c r="AC189" s="745"/>
      <c r="AD189" s="143"/>
      <c r="AE189" s="8"/>
    </row>
    <row r="190" spans="1:31" s="458" customFormat="1" ht="33" customHeight="1" x14ac:dyDescent="0.25">
      <c r="A190" s="141"/>
      <c r="B190" s="142"/>
      <c r="C190" s="748"/>
      <c r="D190" s="689" t="s">
        <v>543</v>
      </c>
      <c r="E190" s="689"/>
      <c r="F190" s="689"/>
      <c r="G190" s="689"/>
      <c r="H190" s="687" t="s">
        <v>544</v>
      </c>
      <c r="I190" s="687"/>
      <c r="J190" s="750"/>
      <c r="K190" s="750"/>
      <c r="L190" s="750"/>
      <c r="M190" s="689" t="s">
        <v>185</v>
      </c>
      <c r="N190" s="689"/>
      <c r="O190" s="689"/>
      <c r="P190" s="689"/>
      <c r="Q190" s="689"/>
      <c r="R190" s="750"/>
      <c r="S190" s="750"/>
      <c r="T190" s="750"/>
      <c r="U190" s="750"/>
      <c r="V190" s="750"/>
      <c r="W190" s="750"/>
      <c r="X190" s="750"/>
      <c r="Y190" s="750"/>
      <c r="Z190" s="750"/>
      <c r="AA190" s="750"/>
      <c r="AB190" s="750"/>
      <c r="AC190" s="750"/>
      <c r="AD190" s="143"/>
      <c r="AE190" s="8"/>
    </row>
    <row r="191" spans="1:31" s="458" customFormat="1" ht="33" customHeight="1" x14ac:dyDescent="0.25">
      <c r="A191" s="141"/>
      <c r="B191" s="142"/>
      <c r="C191" s="748"/>
      <c r="D191" s="689" t="s">
        <v>545</v>
      </c>
      <c r="E191" s="689"/>
      <c r="F191" s="689"/>
      <c r="G191" s="689"/>
      <c r="H191" s="687" t="s">
        <v>544</v>
      </c>
      <c r="I191" s="687"/>
      <c r="J191" s="750"/>
      <c r="K191" s="750"/>
      <c r="L191" s="750"/>
      <c r="M191" s="689" t="s">
        <v>185</v>
      </c>
      <c r="N191" s="689"/>
      <c r="O191" s="689"/>
      <c r="P191" s="689"/>
      <c r="Q191" s="689"/>
      <c r="R191" s="750"/>
      <c r="S191" s="750"/>
      <c r="T191" s="750"/>
      <c r="U191" s="750"/>
      <c r="V191" s="750"/>
      <c r="W191" s="750"/>
      <c r="X191" s="750"/>
      <c r="Y191" s="750"/>
      <c r="Z191" s="750"/>
      <c r="AA191" s="750"/>
      <c r="AB191" s="750"/>
      <c r="AC191" s="750"/>
      <c r="AD191" s="143"/>
      <c r="AE191" s="8"/>
    </row>
    <row r="192" spans="1:31" s="458" customFormat="1" ht="33" customHeight="1" x14ac:dyDescent="0.25">
      <c r="A192" s="141"/>
      <c r="B192" s="142"/>
      <c r="C192" s="749"/>
      <c r="D192" s="689" t="s">
        <v>546</v>
      </c>
      <c r="E192" s="689"/>
      <c r="F192" s="689"/>
      <c r="G192" s="689"/>
      <c r="H192" s="687" t="s">
        <v>544</v>
      </c>
      <c r="I192" s="687"/>
      <c r="J192" s="750"/>
      <c r="K192" s="750"/>
      <c r="L192" s="750"/>
      <c r="M192" s="689" t="s">
        <v>185</v>
      </c>
      <c r="N192" s="689"/>
      <c r="O192" s="689"/>
      <c r="P192" s="689"/>
      <c r="Q192" s="689"/>
      <c r="R192" s="750"/>
      <c r="S192" s="750"/>
      <c r="T192" s="750"/>
      <c r="U192" s="750"/>
      <c r="V192" s="750"/>
      <c r="W192" s="750"/>
      <c r="X192" s="750"/>
      <c r="Y192" s="750"/>
      <c r="Z192" s="750"/>
      <c r="AA192" s="750"/>
      <c r="AB192" s="750"/>
      <c r="AC192" s="750"/>
      <c r="AD192" s="143"/>
      <c r="AE192" s="8"/>
    </row>
    <row r="193" spans="1:31" s="458" customFormat="1" x14ac:dyDescent="0.25">
      <c r="A193" s="141"/>
      <c r="B193" s="142"/>
      <c r="C193" s="747" t="s">
        <v>274</v>
      </c>
      <c r="D193" s="739" t="s">
        <v>183</v>
      </c>
      <c r="E193" s="740"/>
      <c r="F193" s="740"/>
      <c r="G193" s="740"/>
      <c r="H193" s="740"/>
      <c r="I193" s="740"/>
      <c r="J193" s="740"/>
      <c r="K193" s="740"/>
      <c r="L193" s="740"/>
      <c r="M193" s="740"/>
      <c r="N193" s="740"/>
      <c r="O193" s="740"/>
      <c r="P193" s="740"/>
      <c r="Q193" s="740"/>
      <c r="R193" s="740"/>
      <c r="S193" s="740"/>
      <c r="T193" s="740"/>
      <c r="U193" s="740"/>
      <c r="V193" s="740"/>
      <c r="W193" s="740"/>
      <c r="X193" s="740"/>
      <c r="Y193" s="740"/>
      <c r="Z193" s="740"/>
      <c r="AA193" s="740"/>
      <c r="AB193" s="740"/>
      <c r="AC193" s="741"/>
      <c r="AD193" s="143"/>
      <c r="AE193" s="8"/>
    </row>
    <row r="194" spans="1:31" s="458" customFormat="1" x14ac:dyDescent="0.25">
      <c r="A194" s="141"/>
      <c r="B194" s="142"/>
      <c r="C194" s="748"/>
      <c r="D194" s="742"/>
      <c r="E194" s="742"/>
      <c r="F194" s="742"/>
      <c r="G194" s="742"/>
      <c r="H194" s="742"/>
      <c r="I194" s="742"/>
      <c r="J194" s="742"/>
      <c r="K194" s="742"/>
      <c r="L194" s="742"/>
      <c r="M194" s="742"/>
      <c r="N194" s="742"/>
      <c r="O194" s="742"/>
      <c r="P194" s="742"/>
      <c r="Q194" s="742"/>
      <c r="R194" s="742"/>
      <c r="S194" s="742"/>
      <c r="T194" s="742"/>
      <c r="U194" s="742"/>
      <c r="V194" s="742"/>
      <c r="W194" s="742"/>
      <c r="X194" s="742"/>
      <c r="Y194" s="742"/>
      <c r="Z194" s="742"/>
      <c r="AA194" s="742"/>
      <c r="AB194" s="742"/>
      <c r="AC194" s="742"/>
      <c r="AD194" s="143"/>
      <c r="AE194" s="8"/>
    </row>
    <row r="195" spans="1:31" s="458" customFormat="1" ht="18.75" customHeight="1" x14ac:dyDescent="0.25">
      <c r="A195" s="141"/>
      <c r="B195" s="142"/>
      <c r="C195" s="748"/>
      <c r="D195" s="689" t="s">
        <v>184</v>
      </c>
      <c r="E195" s="689"/>
      <c r="F195" s="689"/>
      <c r="G195" s="689"/>
      <c r="H195" s="743"/>
      <c r="I195" s="743"/>
      <c r="J195" s="743"/>
      <c r="K195" s="743"/>
      <c r="L195" s="743"/>
      <c r="M195" s="743"/>
      <c r="N195" s="743"/>
      <c r="O195" s="743"/>
      <c r="P195" s="743"/>
      <c r="Q195" s="743"/>
      <c r="R195" s="743"/>
      <c r="S195" s="743"/>
      <c r="T195" s="743"/>
      <c r="U195" s="743"/>
      <c r="V195" s="743"/>
      <c r="W195" s="743"/>
      <c r="X195" s="743"/>
      <c r="Y195" s="743"/>
      <c r="Z195" s="743"/>
      <c r="AA195" s="743"/>
      <c r="AB195" s="743"/>
      <c r="AC195" s="743"/>
      <c r="AD195" s="143"/>
      <c r="AE195" s="8"/>
    </row>
    <row r="196" spans="1:31" s="458" customFormat="1" ht="23.25" customHeight="1" x14ac:dyDescent="0.25">
      <c r="A196" s="141"/>
      <c r="B196" s="142"/>
      <c r="C196" s="748"/>
      <c r="D196" s="744" t="s">
        <v>46</v>
      </c>
      <c r="E196" s="744"/>
      <c r="F196" s="744"/>
      <c r="G196" s="744"/>
      <c r="H196" s="743"/>
      <c r="I196" s="743"/>
      <c r="J196" s="743"/>
      <c r="K196" s="743"/>
      <c r="L196" s="743"/>
      <c r="M196" s="743"/>
      <c r="N196" s="743"/>
      <c r="O196" s="743"/>
      <c r="P196" s="743"/>
      <c r="Q196" s="743"/>
      <c r="R196" s="743"/>
      <c r="S196" s="743"/>
      <c r="T196" s="743"/>
      <c r="U196" s="743"/>
      <c r="V196" s="743"/>
      <c r="W196" s="743"/>
      <c r="X196" s="743"/>
      <c r="Y196" s="743"/>
      <c r="Z196" s="743"/>
      <c r="AA196" s="743"/>
      <c r="AB196" s="743"/>
      <c r="AC196" s="743"/>
      <c r="AD196" s="143"/>
      <c r="AE196" s="8"/>
    </row>
    <row r="197" spans="1:31" s="458" customFormat="1" ht="35.25" customHeight="1" x14ac:dyDescent="0.25">
      <c r="A197" s="141"/>
      <c r="B197" s="142"/>
      <c r="C197" s="748"/>
      <c r="D197" s="689" t="s">
        <v>43</v>
      </c>
      <c r="E197" s="689"/>
      <c r="F197" s="689"/>
      <c r="G197" s="689"/>
      <c r="H197" s="745"/>
      <c r="I197" s="745"/>
      <c r="J197" s="745"/>
      <c r="K197" s="745"/>
      <c r="L197" s="673" t="s">
        <v>185</v>
      </c>
      <c r="M197" s="674"/>
      <c r="N197" s="675"/>
      <c r="O197" s="746"/>
      <c r="P197" s="746"/>
      <c r="Q197" s="746"/>
      <c r="R197" s="746"/>
      <c r="S197" s="746"/>
      <c r="T197" s="746"/>
      <c r="U197" s="746"/>
      <c r="V197" s="746"/>
      <c r="W197" s="746"/>
      <c r="X197" s="746"/>
      <c r="Y197" s="746"/>
      <c r="Z197" s="746"/>
      <c r="AA197" s="746"/>
      <c r="AB197" s="746"/>
      <c r="AC197" s="746"/>
      <c r="AD197" s="143"/>
      <c r="AE197" s="8"/>
    </row>
    <row r="198" spans="1:31" s="458" customFormat="1" ht="21" customHeight="1" x14ac:dyDescent="0.25">
      <c r="A198" s="141"/>
      <c r="B198" s="142"/>
      <c r="C198" s="748"/>
      <c r="D198" s="689" t="s">
        <v>186</v>
      </c>
      <c r="E198" s="689"/>
      <c r="F198" s="689"/>
      <c r="G198" s="689"/>
      <c r="H198" s="755"/>
      <c r="I198" s="756"/>
      <c r="J198" s="756"/>
      <c r="K198" s="757"/>
      <c r="L198" s="673" t="s">
        <v>187</v>
      </c>
      <c r="M198" s="674"/>
      <c r="N198" s="675"/>
      <c r="O198" s="758"/>
      <c r="P198" s="758"/>
      <c r="Q198" s="758"/>
      <c r="R198" s="758"/>
      <c r="S198" s="758"/>
      <c r="T198" s="759" t="s">
        <v>44</v>
      </c>
      <c r="U198" s="760"/>
      <c r="V198" s="761"/>
      <c r="W198" s="750"/>
      <c r="X198" s="750"/>
      <c r="Y198" s="750"/>
      <c r="Z198" s="750"/>
      <c r="AA198" s="750"/>
      <c r="AB198" s="750"/>
      <c r="AC198" s="750"/>
      <c r="AD198" s="143"/>
      <c r="AE198" s="8"/>
    </row>
    <row r="199" spans="1:31" s="458" customFormat="1" ht="33" customHeight="1" x14ac:dyDescent="0.25">
      <c r="A199" s="141"/>
      <c r="B199" s="142"/>
      <c r="C199" s="748"/>
      <c r="D199" s="689" t="s">
        <v>45</v>
      </c>
      <c r="E199" s="689"/>
      <c r="F199" s="689"/>
      <c r="G199" s="689"/>
      <c r="H199" s="751"/>
      <c r="I199" s="751"/>
      <c r="J199" s="751"/>
      <c r="K199" s="751"/>
      <c r="L199" s="673" t="s">
        <v>188</v>
      </c>
      <c r="M199" s="674"/>
      <c r="N199" s="674"/>
      <c r="O199" s="674"/>
      <c r="P199" s="675"/>
      <c r="Q199" s="752"/>
      <c r="R199" s="753"/>
      <c r="S199" s="753"/>
      <c r="T199" s="753"/>
      <c r="U199" s="753"/>
      <c r="V199" s="753"/>
      <c r="W199" s="753"/>
      <c r="X199" s="753"/>
      <c r="Y199" s="753"/>
      <c r="Z199" s="753"/>
      <c r="AA199" s="753"/>
      <c r="AB199" s="753"/>
      <c r="AC199" s="754"/>
      <c r="AD199" s="143"/>
      <c r="AE199" s="8"/>
    </row>
    <row r="200" spans="1:31" s="458" customFormat="1" ht="33" customHeight="1" x14ac:dyDescent="0.25">
      <c r="A200" s="141"/>
      <c r="B200" s="142"/>
      <c r="C200" s="748"/>
      <c r="D200" s="689" t="s">
        <v>539</v>
      </c>
      <c r="E200" s="689"/>
      <c r="F200" s="689"/>
      <c r="G200" s="689"/>
      <c r="H200" s="751"/>
      <c r="I200" s="751"/>
      <c r="J200" s="751"/>
      <c r="K200" s="751"/>
      <c r="L200" s="751"/>
      <c r="M200" s="751"/>
      <c r="N200" s="751"/>
      <c r="O200" s="751"/>
      <c r="P200" s="751"/>
      <c r="Q200" s="751"/>
      <c r="R200" s="744" t="s">
        <v>540</v>
      </c>
      <c r="S200" s="744"/>
      <c r="T200" s="744"/>
      <c r="U200" s="745"/>
      <c r="V200" s="745"/>
      <c r="W200" s="745"/>
      <c r="X200" s="745"/>
      <c r="Y200" s="745"/>
      <c r="Z200" s="745"/>
      <c r="AA200" s="745"/>
      <c r="AB200" s="745"/>
      <c r="AC200" s="745"/>
      <c r="AD200" s="143"/>
      <c r="AE200" s="8"/>
    </row>
    <row r="201" spans="1:31" s="458" customFormat="1" ht="33" customHeight="1" x14ac:dyDescent="0.25">
      <c r="A201" s="141"/>
      <c r="B201" s="142"/>
      <c r="C201" s="748"/>
      <c r="D201" s="689" t="s">
        <v>541</v>
      </c>
      <c r="E201" s="689"/>
      <c r="F201" s="689"/>
      <c r="G201" s="689"/>
      <c r="H201" s="751"/>
      <c r="I201" s="751"/>
      <c r="J201" s="751"/>
      <c r="K201" s="751"/>
      <c r="L201" s="751"/>
      <c r="M201" s="751"/>
      <c r="N201" s="751"/>
      <c r="O201" s="751"/>
      <c r="P201" s="751"/>
      <c r="Q201" s="751"/>
      <c r="R201" s="744" t="s">
        <v>542</v>
      </c>
      <c r="S201" s="744"/>
      <c r="T201" s="744"/>
      <c r="U201" s="745"/>
      <c r="V201" s="745"/>
      <c r="W201" s="745"/>
      <c r="X201" s="745"/>
      <c r="Y201" s="745"/>
      <c r="Z201" s="745"/>
      <c r="AA201" s="745"/>
      <c r="AB201" s="745"/>
      <c r="AC201" s="745"/>
      <c r="AD201" s="143"/>
      <c r="AE201" s="8"/>
    </row>
    <row r="202" spans="1:31" s="458" customFormat="1" ht="33" customHeight="1" x14ac:dyDescent="0.25">
      <c r="A202" s="141"/>
      <c r="B202" s="142"/>
      <c r="C202" s="748"/>
      <c r="D202" s="689" t="s">
        <v>543</v>
      </c>
      <c r="E202" s="689"/>
      <c r="F202" s="689"/>
      <c r="G202" s="689"/>
      <c r="H202" s="687" t="s">
        <v>544</v>
      </c>
      <c r="I202" s="687"/>
      <c r="J202" s="750"/>
      <c r="K202" s="750"/>
      <c r="L202" s="750"/>
      <c r="M202" s="689" t="s">
        <v>185</v>
      </c>
      <c r="N202" s="689"/>
      <c r="O202" s="689"/>
      <c r="P202" s="689"/>
      <c r="Q202" s="689"/>
      <c r="R202" s="750"/>
      <c r="S202" s="750"/>
      <c r="T202" s="750"/>
      <c r="U202" s="750"/>
      <c r="V202" s="750"/>
      <c r="W202" s="750"/>
      <c r="X202" s="750"/>
      <c r="Y202" s="750"/>
      <c r="Z202" s="750"/>
      <c r="AA202" s="750"/>
      <c r="AB202" s="750"/>
      <c r="AC202" s="750"/>
      <c r="AD202" s="143"/>
      <c r="AE202" s="8"/>
    </row>
    <row r="203" spans="1:31" s="458" customFormat="1" ht="33" customHeight="1" x14ac:dyDescent="0.25">
      <c r="A203" s="141"/>
      <c r="B203" s="142"/>
      <c r="C203" s="748"/>
      <c r="D203" s="689" t="s">
        <v>545</v>
      </c>
      <c r="E203" s="689"/>
      <c r="F203" s="689"/>
      <c r="G203" s="689"/>
      <c r="H203" s="687" t="s">
        <v>544</v>
      </c>
      <c r="I203" s="687"/>
      <c r="J203" s="750"/>
      <c r="K203" s="750"/>
      <c r="L203" s="750"/>
      <c r="M203" s="689" t="s">
        <v>185</v>
      </c>
      <c r="N203" s="689"/>
      <c r="O203" s="689"/>
      <c r="P203" s="689"/>
      <c r="Q203" s="689"/>
      <c r="R203" s="750"/>
      <c r="S203" s="750"/>
      <c r="T203" s="750"/>
      <c r="U203" s="750"/>
      <c r="V203" s="750"/>
      <c r="W203" s="750"/>
      <c r="X203" s="750"/>
      <c r="Y203" s="750"/>
      <c r="Z203" s="750"/>
      <c r="AA203" s="750"/>
      <c r="AB203" s="750"/>
      <c r="AC203" s="750"/>
      <c r="AD203" s="143"/>
      <c r="AE203" s="8"/>
    </row>
    <row r="204" spans="1:31" ht="33" customHeight="1" x14ac:dyDescent="0.25">
      <c r="A204" s="141"/>
      <c r="B204" s="142"/>
      <c r="C204" s="749"/>
      <c r="D204" s="689" t="s">
        <v>546</v>
      </c>
      <c r="E204" s="689"/>
      <c r="F204" s="689"/>
      <c r="G204" s="689"/>
      <c r="H204" s="687" t="s">
        <v>544</v>
      </c>
      <c r="I204" s="687"/>
      <c r="J204" s="750"/>
      <c r="K204" s="750"/>
      <c r="L204" s="750"/>
      <c r="M204" s="689" t="s">
        <v>185</v>
      </c>
      <c r="N204" s="689"/>
      <c r="O204" s="689"/>
      <c r="P204" s="689"/>
      <c r="Q204" s="689"/>
      <c r="R204" s="750"/>
      <c r="S204" s="750"/>
      <c r="T204" s="750"/>
      <c r="U204" s="750"/>
      <c r="V204" s="750"/>
      <c r="W204" s="750"/>
      <c r="X204" s="750"/>
      <c r="Y204" s="750"/>
      <c r="Z204" s="750"/>
      <c r="AA204" s="750"/>
      <c r="AB204" s="750"/>
      <c r="AC204" s="750"/>
      <c r="AD204" s="143"/>
      <c r="AE204" s="8"/>
    </row>
    <row r="205" spans="1:31" x14ac:dyDescent="0.25">
      <c r="A205" s="141"/>
      <c r="B205" s="142"/>
      <c r="C205" s="747" t="s">
        <v>196</v>
      </c>
      <c r="D205" s="739" t="s">
        <v>183</v>
      </c>
      <c r="E205" s="740"/>
      <c r="F205" s="740"/>
      <c r="G205" s="740"/>
      <c r="H205" s="740"/>
      <c r="I205" s="740"/>
      <c r="J205" s="740"/>
      <c r="K205" s="740"/>
      <c r="L205" s="740"/>
      <c r="M205" s="740"/>
      <c r="N205" s="740"/>
      <c r="O205" s="740"/>
      <c r="P205" s="740"/>
      <c r="Q205" s="740"/>
      <c r="R205" s="740"/>
      <c r="S205" s="740"/>
      <c r="T205" s="740"/>
      <c r="U205" s="740"/>
      <c r="V205" s="740"/>
      <c r="W205" s="740"/>
      <c r="X205" s="740"/>
      <c r="Y205" s="740"/>
      <c r="Z205" s="740"/>
      <c r="AA205" s="740"/>
      <c r="AB205" s="740"/>
      <c r="AC205" s="741"/>
      <c r="AD205" s="143"/>
      <c r="AE205" s="8"/>
    </row>
    <row r="206" spans="1:31" x14ac:dyDescent="0.25">
      <c r="A206" s="141"/>
      <c r="B206" s="142"/>
      <c r="C206" s="748"/>
      <c r="D206" s="742"/>
      <c r="E206" s="742"/>
      <c r="F206" s="742"/>
      <c r="G206" s="742"/>
      <c r="H206" s="742"/>
      <c r="I206" s="742"/>
      <c r="J206" s="742"/>
      <c r="K206" s="742"/>
      <c r="L206" s="742"/>
      <c r="M206" s="742"/>
      <c r="N206" s="742"/>
      <c r="O206" s="742"/>
      <c r="P206" s="742"/>
      <c r="Q206" s="742"/>
      <c r="R206" s="742"/>
      <c r="S206" s="742"/>
      <c r="T206" s="742"/>
      <c r="U206" s="742"/>
      <c r="V206" s="742"/>
      <c r="W206" s="742"/>
      <c r="X206" s="742"/>
      <c r="Y206" s="742"/>
      <c r="Z206" s="742"/>
      <c r="AA206" s="742"/>
      <c r="AB206" s="742"/>
      <c r="AC206" s="742"/>
      <c r="AD206" s="143"/>
      <c r="AE206" s="8"/>
    </row>
    <row r="207" spans="1:31" ht="18.75" customHeight="1" x14ac:dyDescent="0.25">
      <c r="A207" s="141"/>
      <c r="B207" s="142"/>
      <c r="C207" s="748"/>
      <c r="D207" s="689" t="s">
        <v>184</v>
      </c>
      <c r="E207" s="689"/>
      <c r="F207" s="689"/>
      <c r="G207" s="689"/>
      <c r="H207" s="743"/>
      <c r="I207" s="743"/>
      <c r="J207" s="743"/>
      <c r="K207" s="743"/>
      <c r="L207" s="743"/>
      <c r="M207" s="743"/>
      <c r="N207" s="743"/>
      <c r="O207" s="743"/>
      <c r="P207" s="743"/>
      <c r="Q207" s="743"/>
      <c r="R207" s="743"/>
      <c r="S207" s="743"/>
      <c r="T207" s="743"/>
      <c r="U207" s="743"/>
      <c r="V207" s="743"/>
      <c r="W207" s="743"/>
      <c r="X207" s="743"/>
      <c r="Y207" s="743"/>
      <c r="Z207" s="743"/>
      <c r="AA207" s="743"/>
      <c r="AB207" s="743"/>
      <c r="AC207" s="743"/>
      <c r="AD207" s="143"/>
      <c r="AE207" s="8"/>
    </row>
    <row r="208" spans="1:31" ht="23.25" customHeight="1" x14ac:dyDescent="0.25">
      <c r="A208" s="141"/>
      <c r="B208" s="142"/>
      <c r="C208" s="748"/>
      <c r="D208" s="744" t="s">
        <v>46</v>
      </c>
      <c r="E208" s="744"/>
      <c r="F208" s="744"/>
      <c r="G208" s="744"/>
      <c r="H208" s="743"/>
      <c r="I208" s="743"/>
      <c r="J208" s="743"/>
      <c r="K208" s="743"/>
      <c r="L208" s="743"/>
      <c r="M208" s="743"/>
      <c r="N208" s="743"/>
      <c r="O208" s="743"/>
      <c r="P208" s="743"/>
      <c r="Q208" s="743"/>
      <c r="R208" s="743"/>
      <c r="S208" s="743"/>
      <c r="T208" s="743"/>
      <c r="U208" s="743"/>
      <c r="V208" s="743"/>
      <c r="W208" s="743"/>
      <c r="X208" s="743"/>
      <c r="Y208" s="743"/>
      <c r="Z208" s="743"/>
      <c r="AA208" s="743"/>
      <c r="AB208" s="743"/>
      <c r="AC208" s="743"/>
      <c r="AD208" s="143"/>
      <c r="AE208" s="8"/>
    </row>
    <row r="209" spans="1:31" ht="35.25" customHeight="1" x14ac:dyDescent="0.25">
      <c r="A209" s="141"/>
      <c r="B209" s="142"/>
      <c r="C209" s="748"/>
      <c r="D209" s="689" t="s">
        <v>43</v>
      </c>
      <c r="E209" s="689"/>
      <c r="F209" s="689"/>
      <c r="G209" s="689"/>
      <c r="H209" s="745"/>
      <c r="I209" s="745"/>
      <c r="J209" s="745"/>
      <c r="K209" s="745"/>
      <c r="L209" s="673" t="s">
        <v>185</v>
      </c>
      <c r="M209" s="674"/>
      <c r="N209" s="675"/>
      <c r="O209" s="746"/>
      <c r="P209" s="746"/>
      <c r="Q209" s="746"/>
      <c r="R209" s="746"/>
      <c r="S209" s="746"/>
      <c r="T209" s="746"/>
      <c r="U209" s="746"/>
      <c r="V209" s="746"/>
      <c r="W209" s="746"/>
      <c r="X209" s="746"/>
      <c r="Y209" s="746"/>
      <c r="Z209" s="746"/>
      <c r="AA209" s="746"/>
      <c r="AB209" s="746"/>
      <c r="AC209" s="746"/>
      <c r="AD209" s="143"/>
      <c r="AE209" s="8"/>
    </row>
    <row r="210" spans="1:31" ht="21" customHeight="1" x14ac:dyDescent="0.25">
      <c r="A210" s="141"/>
      <c r="B210" s="142"/>
      <c r="C210" s="748"/>
      <c r="D210" s="689" t="s">
        <v>186</v>
      </c>
      <c r="E210" s="689"/>
      <c r="F210" s="689"/>
      <c r="G210" s="689"/>
      <c r="H210" s="755"/>
      <c r="I210" s="756"/>
      <c r="J210" s="756"/>
      <c r="K210" s="757"/>
      <c r="L210" s="673" t="s">
        <v>187</v>
      </c>
      <c r="M210" s="674"/>
      <c r="N210" s="675"/>
      <c r="O210" s="758"/>
      <c r="P210" s="758"/>
      <c r="Q210" s="758"/>
      <c r="R210" s="758"/>
      <c r="S210" s="758"/>
      <c r="T210" s="759" t="s">
        <v>44</v>
      </c>
      <c r="U210" s="760"/>
      <c r="V210" s="761"/>
      <c r="W210" s="750"/>
      <c r="X210" s="750"/>
      <c r="Y210" s="750"/>
      <c r="Z210" s="750"/>
      <c r="AA210" s="750"/>
      <c r="AB210" s="750"/>
      <c r="AC210" s="750"/>
      <c r="AD210" s="143"/>
      <c r="AE210" s="8"/>
    </row>
    <row r="211" spans="1:31" ht="33" customHeight="1" x14ac:dyDescent="0.25">
      <c r="A211" s="141"/>
      <c r="B211" s="142"/>
      <c r="C211" s="748"/>
      <c r="D211" s="689" t="s">
        <v>45</v>
      </c>
      <c r="E211" s="689"/>
      <c r="F211" s="689"/>
      <c r="G211" s="689"/>
      <c r="H211" s="751"/>
      <c r="I211" s="751"/>
      <c r="J211" s="751"/>
      <c r="K211" s="751"/>
      <c r="L211" s="673" t="s">
        <v>188</v>
      </c>
      <c r="M211" s="674"/>
      <c r="N211" s="674"/>
      <c r="O211" s="674"/>
      <c r="P211" s="675"/>
      <c r="Q211" s="752"/>
      <c r="R211" s="753"/>
      <c r="S211" s="753"/>
      <c r="T211" s="753"/>
      <c r="U211" s="753"/>
      <c r="V211" s="753"/>
      <c r="W211" s="753"/>
      <c r="X211" s="753"/>
      <c r="Y211" s="753"/>
      <c r="Z211" s="753"/>
      <c r="AA211" s="753"/>
      <c r="AB211" s="753"/>
      <c r="AC211" s="754"/>
      <c r="AD211" s="143"/>
      <c r="AE211" s="8"/>
    </row>
    <row r="212" spans="1:31" ht="33" customHeight="1" x14ac:dyDescent="0.25">
      <c r="A212" s="141"/>
      <c r="B212" s="142"/>
      <c r="C212" s="748"/>
      <c r="D212" s="689" t="s">
        <v>539</v>
      </c>
      <c r="E212" s="689"/>
      <c r="F212" s="689"/>
      <c r="G212" s="689"/>
      <c r="H212" s="751"/>
      <c r="I212" s="751"/>
      <c r="J212" s="751"/>
      <c r="K212" s="751"/>
      <c r="L212" s="751"/>
      <c r="M212" s="751"/>
      <c r="N212" s="751"/>
      <c r="O212" s="751"/>
      <c r="P212" s="751"/>
      <c r="Q212" s="751"/>
      <c r="R212" s="744" t="s">
        <v>540</v>
      </c>
      <c r="S212" s="744"/>
      <c r="T212" s="744"/>
      <c r="U212" s="745"/>
      <c r="V212" s="745"/>
      <c r="W212" s="745"/>
      <c r="X212" s="745"/>
      <c r="Y212" s="745"/>
      <c r="Z212" s="745"/>
      <c r="AA212" s="745"/>
      <c r="AB212" s="745"/>
      <c r="AC212" s="745"/>
      <c r="AD212" s="143"/>
      <c r="AE212" s="8"/>
    </row>
    <row r="213" spans="1:31" ht="33" customHeight="1" x14ac:dyDescent="0.25">
      <c r="A213" s="141"/>
      <c r="B213" s="142"/>
      <c r="C213" s="748"/>
      <c r="D213" s="689" t="s">
        <v>541</v>
      </c>
      <c r="E213" s="689"/>
      <c r="F213" s="689"/>
      <c r="G213" s="689"/>
      <c r="H213" s="751"/>
      <c r="I213" s="751"/>
      <c r="J213" s="751"/>
      <c r="K213" s="751"/>
      <c r="L213" s="751"/>
      <c r="M213" s="751"/>
      <c r="N213" s="751"/>
      <c r="O213" s="751"/>
      <c r="P213" s="751"/>
      <c r="Q213" s="751"/>
      <c r="R213" s="744" t="s">
        <v>542</v>
      </c>
      <c r="S213" s="744"/>
      <c r="T213" s="744"/>
      <c r="U213" s="745"/>
      <c r="V213" s="745"/>
      <c r="W213" s="745"/>
      <c r="X213" s="745"/>
      <c r="Y213" s="745"/>
      <c r="Z213" s="745"/>
      <c r="AA213" s="745"/>
      <c r="AB213" s="745"/>
      <c r="AC213" s="745"/>
      <c r="AD213" s="143"/>
      <c r="AE213" s="8"/>
    </row>
    <row r="214" spans="1:31" ht="33" customHeight="1" x14ac:dyDescent="0.25">
      <c r="A214" s="141"/>
      <c r="B214" s="142"/>
      <c r="C214" s="748"/>
      <c r="D214" s="689" t="s">
        <v>543</v>
      </c>
      <c r="E214" s="689"/>
      <c r="F214" s="689"/>
      <c r="G214" s="689"/>
      <c r="H214" s="687" t="s">
        <v>544</v>
      </c>
      <c r="I214" s="687"/>
      <c r="J214" s="750"/>
      <c r="K214" s="750"/>
      <c r="L214" s="750"/>
      <c r="M214" s="689" t="s">
        <v>185</v>
      </c>
      <c r="N214" s="689"/>
      <c r="O214" s="689"/>
      <c r="P214" s="689"/>
      <c r="Q214" s="689"/>
      <c r="R214" s="750"/>
      <c r="S214" s="750"/>
      <c r="T214" s="750"/>
      <c r="U214" s="750"/>
      <c r="V214" s="750"/>
      <c r="W214" s="750"/>
      <c r="X214" s="750"/>
      <c r="Y214" s="750"/>
      <c r="Z214" s="750"/>
      <c r="AA214" s="750"/>
      <c r="AB214" s="750"/>
      <c r="AC214" s="750"/>
      <c r="AD214" s="143"/>
      <c r="AE214" s="8"/>
    </row>
    <row r="215" spans="1:31" ht="33" customHeight="1" x14ac:dyDescent="0.25">
      <c r="A215" s="141"/>
      <c r="B215" s="142"/>
      <c r="C215" s="748"/>
      <c r="D215" s="689" t="s">
        <v>545</v>
      </c>
      <c r="E215" s="689"/>
      <c r="F215" s="689"/>
      <c r="G215" s="689"/>
      <c r="H215" s="687" t="s">
        <v>544</v>
      </c>
      <c r="I215" s="687"/>
      <c r="J215" s="750"/>
      <c r="K215" s="750"/>
      <c r="L215" s="750"/>
      <c r="M215" s="689" t="s">
        <v>185</v>
      </c>
      <c r="N215" s="689"/>
      <c r="O215" s="689"/>
      <c r="P215" s="689"/>
      <c r="Q215" s="689"/>
      <c r="R215" s="750"/>
      <c r="S215" s="750"/>
      <c r="T215" s="750"/>
      <c r="U215" s="750"/>
      <c r="V215" s="750"/>
      <c r="W215" s="750"/>
      <c r="X215" s="750"/>
      <c r="Y215" s="750"/>
      <c r="Z215" s="750"/>
      <c r="AA215" s="750"/>
      <c r="AB215" s="750"/>
      <c r="AC215" s="750"/>
      <c r="AD215" s="143"/>
      <c r="AE215" s="8"/>
    </row>
    <row r="216" spans="1:31" ht="33" customHeight="1" x14ac:dyDescent="0.25">
      <c r="A216" s="141"/>
      <c r="B216" s="142"/>
      <c r="C216" s="749"/>
      <c r="D216" s="689" t="s">
        <v>546</v>
      </c>
      <c r="E216" s="689"/>
      <c r="F216" s="689"/>
      <c r="G216" s="689"/>
      <c r="H216" s="687" t="s">
        <v>544</v>
      </c>
      <c r="I216" s="687"/>
      <c r="J216" s="750"/>
      <c r="K216" s="750"/>
      <c r="L216" s="750"/>
      <c r="M216" s="689" t="s">
        <v>185</v>
      </c>
      <c r="N216" s="689"/>
      <c r="O216" s="689"/>
      <c r="P216" s="689"/>
      <c r="Q216" s="689"/>
      <c r="R216" s="750"/>
      <c r="S216" s="750"/>
      <c r="T216" s="750"/>
      <c r="U216" s="750"/>
      <c r="V216" s="750"/>
      <c r="W216" s="750"/>
      <c r="X216" s="750"/>
      <c r="Y216" s="750"/>
      <c r="Z216" s="750"/>
      <c r="AA216" s="750"/>
      <c r="AB216" s="750"/>
      <c r="AC216" s="750"/>
      <c r="AD216" s="143"/>
      <c r="AE216" s="8"/>
    </row>
    <row r="217" spans="1:31" x14ac:dyDescent="0.25">
      <c r="A217" s="458"/>
      <c r="B217" s="458"/>
      <c r="C217" s="458"/>
      <c r="D217" s="458"/>
      <c r="E217" s="458"/>
      <c r="F217" s="458"/>
      <c r="G217" s="458"/>
      <c r="H217" s="458"/>
      <c r="I217" s="458"/>
      <c r="J217" s="458"/>
      <c r="K217" s="458"/>
      <c r="L217" s="458"/>
      <c r="M217" s="458"/>
      <c r="N217" s="458"/>
      <c r="O217" s="458"/>
      <c r="P217" s="458"/>
      <c r="Q217" s="458"/>
      <c r="R217" s="458"/>
      <c r="S217" s="458"/>
      <c r="T217" s="458"/>
      <c r="U217" s="458"/>
      <c r="V217" s="458"/>
      <c r="W217" s="458"/>
      <c r="X217" s="458"/>
      <c r="Y217" s="458"/>
      <c r="Z217" s="458"/>
      <c r="AA217" s="458"/>
      <c r="AB217" s="458"/>
      <c r="AC217" s="458"/>
      <c r="AD217" s="458"/>
      <c r="AE217" s="458"/>
    </row>
    <row r="218" spans="1:31" x14ac:dyDescent="0.25">
      <c r="A218" s="458"/>
      <c r="B218" s="458"/>
      <c r="C218" s="458"/>
      <c r="D218" s="458"/>
      <c r="E218" s="458"/>
      <c r="F218" s="458"/>
      <c r="G218" s="458"/>
      <c r="H218" s="458"/>
      <c r="I218" s="458"/>
      <c r="J218" s="458"/>
      <c r="K218" s="458"/>
      <c r="L218" s="458"/>
      <c r="M218" s="458"/>
      <c r="N218" s="458"/>
      <c r="O218" s="458"/>
      <c r="P218" s="458"/>
      <c r="Q218" s="458"/>
      <c r="R218" s="458"/>
      <c r="S218" s="458"/>
      <c r="T218" s="458"/>
      <c r="U218" s="458"/>
      <c r="V218" s="458"/>
      <c r="W218" s="458"/>
      <c r="X218" s="458"/>
      <c r="Y218" s="458"/>
      <c r="Z218" s="458"/>
      <c r="AA218" s="458"/>
      <c r="AB218" s="458"/>
      <c r="AC218" s="458"/>
      <c r="AD218" s="458"/>
      <c r="AE218" s="458"/>
    </row>
    <row r="219" spans="1:31" x14ac:dyDescent="0.25">
      <c r="A219" s="458"/>
      <c r="B219" s="458"/>
      <c r="C219" s="458"/>
      <c r="D219" s="458"/>
      <c r="E219" s="458"/>
      <c r="F219" s="458"/>
      <c r="G219" s="458"/>
      <c r="H219" s="458"/>
      <c r="I219" s="458"/>
      <c r="J219" s="458"/>
      <c r="K219" s="458"/>
      <c r="L219" s="458"/>
      <c r="M219" s="458"/>
      <c r="N219" s="458"/>
      <c r="O219" s="458"/>
      <c r="P219" s="458"/>
      <c r="Q219" s="458"/>
      <c r="R219" s="458"/>
      <c r="S219" s="458"/>
      <c r="T219" s="458"/>
      <c r="U219" s="458"/>
      <c r="V219" s="458"/>
      <c r="W219" s="458"/>
      <c r="X219" s="458"/>
      <c r="Y219" s="458"/>
      <c r="Z219" s="458"/>
      <c r="AA219" s="458"/>
      <c r="AB219" s="458"/>
      <c r="AC219" s="458"/>
      <c r="AD219" s="458"/>
      <c r="AE219" s="458"/>
    </row>
    <row r="220" spans="1:31" hidden="1" x14ac:dyDescent="0.25">
      <c r="A220" s="458"/>
      <c r="B220" s="458"/>
      <c r="C220" s="458"/>
      <c r="D220" s="458"/>
      <c r="E220" s="458"/>
      <c r="F220" s="458"/>
      <c r="G220" s="458"/>
      <c r="H220" s="458"/>
      <c r="I220" s="458"/>
      <c r="J220" s="458"/>
      <c r="K220" s="458"/>
      <c r="L220" s="458"/>
      <c r="M220" s="458"/>
      <c r="N220" s="458"/>
      <c r="O220" s="458"/>
      <c r="P220" s="458"/>
      <c r="Q220" s="458"/>
      <c r="R220" s="458"/>
      <c r="S220" s="458"/>
      <c r="T220" s="458"/>
      <c r="U220" s="458"/>
      <c r="V220" s="458"/>
      <c r="W220" s="458"/>
      <c r="X220" s="458"/>
      <c r="Y220" s="458"/>
      <c r="Z220" s="458"/>
      <c r="AA220" s="458"/>
      <c r="AB220" s="458"/>
      <c r="AC220" s="458"/>
      <c r="AD220" s="458"/>
      <c r="AE220" s="458"/>
    </row>
    <row r="221" spans="1:31" hidden="1" x14ac:dyDescent="0.25">
      <c r="A221" s="458"/>
      <c r="B221" s="458"/>
      <c r="C221" s="458"/>
      <c r="D221" s="458"/>
      <c r="E221" s="458"/>
      <c r="F221" s="458"/>
      <c r="G221" s="458"/>
      <c r="H221" s="458"/>
      <c r="I221" s="458"/>
      <c r="J221" s="458"/>
      <c r="K221" s="458"/>
      <c r="L221" s="458"/>
      <c r="M221" s="458"/>
      <c r="N221" s="458"/>
      <c r="O221" s="458"/>
      <c r="P221" s="458"/>
      <c r="Q221" s="458"/>
      <c r="R221" s="458"/>
      <c r="S221" s="458"/>
      <c r="T221" s="458"/>
      <c r="U221" s="458"/>
      <c r="V221" s="458"/>
      <c r="W221" s="458"/>
      <c r="X221" s="458"/>
      <c r="Y221" s="458"/>
      <c r="Z221" s="458"/>
      <c r="AA221" s="458"/>
      <c r="AB221" s="458"/>
      <c r="AC221" s="458"/>
      <c r="AD221" s="458"/>
      <c r="AE221" s="458"/>
    </row>
  </sheetData>
  <sheetProtection algorithmName="SHA-512" hashValue="UJTOOetmdjOQFPkYYtNNR5Yx6I0ZyuSP80+z3LW52IkbjPlQp2ap/cQmHeet7iYNnf0XaA7KGOPEkY8HgGdg+Q==" saltValue="53eyOLpVw6iOhGsZaW8KHQ==" spinCount="100000" sheet="1" objects="1" scenarios="1" selectLockedCells="1"/>
  <mergeCells count="664">
    <mergeCell ref="AA88:AD94"/>
    <mergeCell ref="D215:G215"/>
    <mergeCell ref="H215:I215"/>
    <mergeCell ref="J215:L215"/>
    <mergeCell ref="M215:Q215"/>
    <mergeCell ref="R215:AC215"/>
    <mergeCell ref="D216:G216"/>
    <mergeCell ref="H216:I216"/>
    <mergeCell ref="J216:L216"/>
    <mergeCell ref="M216:Q216"/>
    <mergeCell ref="R216:AC216"/>
    <mergeCell ref="U212:AC212"/>
    <mergeCell ref="D213:G213"/>
    <mergeCell ref="H213:Q213"/>
    <mergeCell ref="R213:T213"/>
    <mergeCell ref="U213:AC213"/>
    <mergeCell ref="D214:G214"/>
    <mergeCell ref="H214:I214"/>
    <mergeCell ref="J214:L214"/>
    <mergeCell ref="M214:Q214"/>
    <mergeCell ref="R214:AC214"/>
    <mergeCell ref="D203:G203"/>
    <mergeCell ref="H203:I203"/>
    <mergeCell ref="J203:L203"/>
    <mergeCell ref="C205:C216"/>
    <mergeCell ref="D205:AC205"/>
    <mergeCell ref="D206:AC206"/>
    <mergeCell ref="D207:G207"/>
    <mergeCell ref="H207:AC207"/>
    <mergeCell ref="D208:G208"/>
    <mergeCell ref="H208:AC208"/>
    <mergeCell ref="D209:G209"/>
    <mergeCell ref="H209:K209"/>
    <mergeCell ref="L209:N209"/>
    <mergeCell ref="O209:AC209"/>
    <mergeCell ref="D210:G210"/>
    <mergeCell ref="H210:K210"/>
    <mergeCell ref="L210:N210"/>
    <mergeCell ref="O210:S210"/>
    <mergeCell ref="T210:V210"/>
    <mergeCell ref="W210:AC210"/>
    <mergeCell ref="D211:G211"/>
    <mergeCell ref="H211:K211"/>
    <mergeCell ref="L211:P211"/>
    <mergeCell ref="Q211:AC211"/>
    <mergeCell ref="D212:G212"/>
    <mergeCell ref="H212:Q212"/>
    <mergeCell ref="R212:T212"/>
    <mergeCell ref="M203:Q203"/>
    <mergeCell ref="R203:AC203"/>
    <mergeCell ref="D204:G204"/>
    <mergeCell ref="H204:I204"/>
    <mergeCell ref="J204:L204"/>
    <mergeCell ref="M204:Q204"/>
    <mergeCell ref="R204:AC204"/>
    <mergeCell ref="U200:AC200"/>
    <mergeCell ref="D201:G201"/>
    <mergeCell ref="H201:Q201"/>
    <mergeCell ref="R201:T201"/>
    <mergeCell ref="U201:AC201"/>
    <mergeCell ref="D202:G202"/>
    <mergeCell ref="H202:I202"/>
    <mergeCell ref="J202:L202"/>
    <mergeCell ref="M202:Q202"/>
    <mergeCell ref="R202:AC202"/>
    <mergeCell ref="C193:C204"/>
    <mergeCell ref="D193:AC193"/>
    <mergeCell ref="D194:AC194"/>
    <mergeCell ref="D195:G195"/>
    <mergeCell ref="H195:AC195"/>
    <mergeCell ref="D196:G196"/>
    <mergeCell ref="H196:AC196"/>
    <mergeCell ref="D197:G197"/>
    <mergeCell ref="H197:K197"/>
    <mergeCell ref="L197:N197"/>
    <mergeCell ref="O197:AC197"/>
    <mergeCell ref="D198:G198"/>
    <mergeCell ref="H198:K198"/>
    <mergeCell ref="L198:N198"/>
    <mergeCell ref="O198:S198"/>
    <mergeCell ref="T198:V198"/>
    <mergeCell ref="W198:AC198"/>
    <mergeCell ref="D199:G199"/>
    <mergeCell ref="H199:K199"/>
    <mergeCell ref="L199:P199"/>
    <mergeCell ref="Q199:AC199"/>
    <mergeCell ref="D200:G200"/>
    <mergeCell ref="H200:Q200"/>
    <mergeCell ref="R200:T200"/>
    <mergeCell ref="D191:G191"/>
    <mergeCell ref="H191:I191"/>
    <mergeCell ref="J191:L191"/>
    <mergeCell ref="M191:Q191"/>
    <mergeCell ref="R191:AC191"/>
    <mergeCell ref="D192:G192"/>
    <mergeCell ref="H192:I192"/>
    <mergeCell ref="J192:L192"/>
    <mergeCell ref="M192:Q192"/>
    <mergeCell ref="R192:AC192"/>
    <mergeCell ref="U188:AC188"/>
    <mergeCell ref="D189:G189"/>
    <mergeCell ref="H189:Q189"/>
    <mergeCell ref="R189:T189"/>
    <mergeCell ref="U189:AC189"/>
    <mergeCell ref="D190:G190"/>
    <mergeCell ref="H190:I190"/>
    <mergeCell ref="J190:L190"/>
    <mergeCell ref="M190:Q190"/>
    <mergeCell ref="R190:AC190"/>
    <mergeCell ref="C181:C192"/>
    <mergeCell ref="D181:AC181"/>
    <mergeCell ref="D182:AC182"/>
    <mergeCell ref="D183:G183"/>
    <mergeCell ref="H183:AC183"/>
    <mergeCell ref="D184:G184"/>
    <mergeCell ref="H184:AC184"/>
    <mergeCell ref="D185:G185"/>
    <mergeCell ref="H185:K185"/>
    <mergeCell ref="L185:N185"/>
    <mergeCell ref="O185:AC185"/>
    <mergeCell ref="D186:G186"/>
    <mergeCell ref="H186:K186"/>
    <mergeCell ref="L186:N186"/>
    <mergeCell ref="O186:S186"/>
    <mergeCell ref="T186:V186"/>
    <mergeCell ref="W186:AC186"/>
    <mergeCell ref="D187:G187"/>
    <mergeCell ref="H187:K187"/>
    <mergeCell ref="L187:P187"/>
    <mergeCell ref="Q187:AC187"/>
    <mergeCell ref="D188:G188"/>
    <mergeCell ref="H188:Q188"/>
    <mergeCell ref="R188:T188"/>
    <mergeCell ref="D179:G179"/>
    <mergeCell ref="H179:I179"/>
    <mergeCell ref="J179:L179"/>
    <mergeCell ref="M179:Q179"/>
    <mergeCell ref="R179:AC179"/>
    <mergeCell ref="D180:G180"/>
    <mergeCell ref="H180:I180"/>
    <mergeCell ref="J180:L180"/>
    <mergeCell ref="M180:Q180"/>
    <mergeCell ref="R180:AC180"/>
    <mergeCell ref="D177:G177"/>
    <mergeCell ref="H177:Q177"/>
    <mergeCell ref="R177:T177"/>
    <mergeCell ref="U177:AC177"/>
    <mergeCell ref="D178:G178"/>
    <mergeCell ref="H178:I178"/>
    <mergeCell ref="J178:L178"/>
    <mergeCell ref="M178:Q178"/>
    <mergeCell ref="R178:AC178"/>
    <mergeCell ref="C169:C180"/>
    <mergeCell ref="D169:AC169"/>
    <mergeCell ref="D170:AC170"/>
    <mergeCell ref="H171:AC171"/>
    <mergeCell ref="D172:G172"/>
    <mergeCell ref="H172:AC172"/>
    <mergeCell ref="D173:G173"/>
    <mergeCell ref="H173:K173"/>
    <mergeCell ref="L173:N173"/>
    <mergeCell ref="O173:AC173"/>
    <mergeCell ref="D174:G174"/>
    <mergeCell ref="H174:K174"/>
    <mergeCell ref="L174:N174"/>
    <mergeCell ref="O174:S174"/>
    <mergeCell ref="T174:V174"/>
    <mergeCell ref="W174:AC174"/>
    <mergeCell ref="D175:G175"/>
    <mergeCell ref="H175:K175"/>
    <mergeCell ref="L175:P175"/>
    <mergeCell ref="Q175:AC175"/>
    <mergeCell ref="D176:G176"/>
    <mergeCell ref="H176:Q176"/>
    <mergeCell ref="R176:T176"/>
    <mergeCell ref="U176:AC176"/>
    <mergeCell ref="C157:C168"/>
    <mergeCell ref="D157:AC157"/>
    <mergeCell ref="D159:G159"/>
    <mergeCell ref="H159:AC159"/>
    <mergeCell ref="H161:K161"/>
    <mergeCell ref="L161:N161"/>
    <mergeCell ref="O161:AC161"/>
    <mergeCell ref="O162:S162"/>
    <mergeCell ref="T162:V162"/>
    <mergeCell ref="W162:AC162"/>
    <mergeCell ref="L163:P163"/>
    <mergeCell ref="Q163:AC163"/>
    <mergeCell ref="H164:Q164"/>
    <mergeCell ref="R164:T164"/>
    <mergeCell ref="U164:AC164"/>
    <mergeCell ref="D165:G165"/>
    <mergeCell ref="D166:G166"/>
    <mergeCell ref="H166:I166"/>
    <mergeCell ref="J166:L166"/>
    <mergeCell ref="M166:Q166"/>
    <mergeCell ref="R166:AC166"/>
    <mergeCell ref="H167:I167"/>
    <mergeCell ref="J167:L167"/>
    <mergeCell ref="M167:Q167"/>
    <mergeCell ref="H155:I155"/>
    <mergeCell ref="J155:L155"/>
    <mergeCell ref="M155:Q155"/>
    <mergeCell ref="R155:AC155"/>
    <mergeCell ref="H156:I156"/>
    <mergeCell ref="J156:L156"/>
    <mergeCell ref="M156:Q156"/>
    <mergeCell ref="R156:AC156"/>
    <mergeCell ref="D155:G155"/>
    <mergeCell ref="D156:G156"/>
    <mergeCell ref="U152:AC152"/>
    <mergeCell ref="H153:Q153"/>
    <mergeCell ref="R153:T153"/>
    <mergeCell ref="U153:AC153"/>
    <mergeCell ref="H154:I154"/>
    <mergeCell ref="J154:L154"/>
    <mergeCell ref="M154:Q154"/>
    <mergeCell ref="R154:AC154"/>
    <mergeCell ref="D153:G153"/>
    <mergeCell ref="D154:G154"/>
    <mergeCell ref="H143:I143"/>
    <mergeCell ref="J143:L143"/>
    <mergeCell ref="M143:Q143"/>
    <mergeCell ref="R143:AC143"/>
    <mergeCell ref="D144:G144"/>
    <mergeCell ref="H144:I144"/>
    <mergeCell ref="J144:L144"/>
    <mergeCell ref="M144:Q144"/>
    <mergeCell ref="R144:AC144"/>
    <mergeCell ref="W138:AC138"/>
    <mergeCell ref="H140:Q140"/>
    <mergeCell ref="R140:T140"/>
    <mergeCell ref="U140:AC140"/>
    <mergeCell ref="H141:Q141"/>
    <mergeCell ref="R141:T141"/>
    <mergeCell ref="U141:AC141"/>
    <mergeCell ref="H142:I142"/>
    <mergeCell ref="J142:L142"/>
    <mergeCell ref="M142:Q142"/>
    <mergeCell ref="R142:AC142"/>
    <mergeCell ref="J131:L131"/>
    <mergeCell ref="M131:Q131"/>
    <mergeCell ref="R131:AC131"/>
    <mergeCell ref="H132:I132"/>
    <mergeCell ref="J132:L132"/>
    <mergeCell ref="M132:Q132"/>
    <mergeCell ref="R132:AC132"/>
    <mergeCell ref="D132:G132"/>
    <mergeCell ref="D130:G130"/>
    <mergeCell ref="H130:I130"/>
    <mergeCell ref="J130:L130"/>
    <mergeCell ref="H120:I120"/>
    <mergeCell ref="J120:L120"/>
    <mergeCell ref="M120:Q120"/>
    <mergeCell ref="R120:AC120"/>
    <mergeCell ref="C121:C132"/>
    <mergeCell ref="D121:AC121"/>
    <mergeCell ref="D122:AC122"/>
    <mergeCell ref="D123:G123"/>
    <mergeCell ref="H123:AC123"/>
    <mergeCell ref="D124:G124"/>
    <mergeCell ref="H124:AC124"/>
    <mergeCell ref="H125:K125"/>
    <mergeCell ref="L125:N125"/>
    <mergeCell ref="O125:AC125"/>
    <mergeCell ref="H126:K126"/>
    <mergeCell ref="L126:N126"/>
    <mergeCell ref="O126:S126"/>
    <mergeCell ref="T126:V126"/>
    <mergeCell ref="W126:AC126"/>
    <mergeCell ref="L127:P127"/>
    <mergeCell ref="M130:Q130"/>
    <mergeCell ref="R130:AC130"/>
    <mergeCell ref="D131:G131"/>
    <mergeCell ref="H131:I131"/>
    <mergeCell ref="H119:I119"/>
    <mergeCell ref="J119:L119"/>
    <mergeCell ref="M119:Q119"/>
    <mergeCell ref="R119:AC119"/>
    <mergeCell ref="D115:G115"/>
    <mergeCell ref="H115:K115"/>
    <mergeCell ref="D116:G116"/>
    <mergeCell ref="H116:Q116"/>
    <mergeCell ref="R116:T116"/>
    <mergeCell ref="U116:AC116"/>
    <mergeCell ref="H117:Q117"/>
    <mergeCell ref="R117:T117"/>
    <mergeCell ref="U117:AC117"/>
    <mergeCell ref="D119:G119"/>
    <mergeCell ref="C109:C120"/>
    <mergeCell ref="D109:AC109"/>
    <mergeCell ref="D110:AC110"/>
    <mergeCell ref="D111:G111"/>
    <mergeCell ref="H111:AC111"/>
    <mergeCell ref="D112:G112"/>
    <mergeCell ref="H112:AC112"/>
    <mergeCell ref="D113:G113"/>
    <mergeCell ref="H113:K113"/>
    <mergeCell ref="L113:N113"/>
    <mergeCell ref="O113:AC113"/>
    <mergeCell ref="D114:G114"/>
    <mergeCell ref="H114:K114"/>
    <mergeCell ref="L114:N114"/>
    <mergeCell ref="O114:S114"/>
    <mergeCell ref="T114:V114"/>
    <mergeCell ref="W114:AC114"/>
    <mergeCell ref="H118:I118"/>
    <mergeCell ref="J118:L118"/>
    <mergeCell ref="M118:Q118"/>
    <mergeCell ref="R118:AC118"/>
    <mergeCell ref="L115:P115"/>
    <mergeCell ref="Q115:AC115"/>
    <mergeCell ref="D118:G118"/>
    <mergeCell ref="D168:G168"/>
    <mergeCell ref="D171:G171"/>
    <mergeCell ref="H165:Q165"/>
    <mergeCell ref="R165:T165"/>
    <mergeCell ref="U165:AC165"/>
    <mergeCell ref="D158:AC158"/>
    <mergeCell ref="D160:G160"/>
    <mergeCell ref="H160:AC160"/>
    <mergeCell ref="D163:G163"/>
    <mergeCell ref="H163:K163"/>
    <mergeCell ref="D161:G161"/>
    <mergeCell ref="D162:G162"/>
    <mergeCell ref="H162:K162"/>
    <mergeCell ref="L162:N162"/>
    <mergeCell ref="D164:G164"/>
    <mergeCell ref="R167:AC167"/>
    <mergeCell ref="D167:G167"/>
    <mergeCell ref="H168:I168"/>
    <mergeCell ref="J168:L168"/>
    <mergeCell ref="M168:Q168"/>
    <mergeCell ref="R168:AC168"/>
    <mergeCell ref="C145:C156"/>
    <mergeCell ref="D146:AC146"/>
    <mergeCell ref="H148:AC148"/>
    <mergeCell ref="D145:AC145"/>
    <mergeCell ref="D149:G149"/>
    <mergeCell ref="H149:K149"/>
    <mergeCell ref="L149:N149"/>
    <mergeCell ref="D147:G147"/>
    <mergeCell ref="H147:AC147"/>
    <mergeCell ref="D148:G148"/>
    <mergeCell ref="D150:G150"/>
    <mergeCell ref="H150:K150"/>
    <mergeCell ref="O149:AC149"/>
    <mergeCell ref="L150:N150"/>
    <mergeCell ref="O150:S150"/>
    <mergeCell ref="T150:V150"/>
    <mergeCell ref="W150:AC150"/>
    <mergeCell ref="D151:G151"/>
    <mergeCell ref="H151:K151"/>
    <mergeCell ref="L151:P151"/>
    <mergeCell ref="Q151:AC151"/>
    <mergeCell ref="D152:G152"/>
    <mergeCell ref="H152:Q152"/>
    <mergeCell ref="R152:T152"/>
    <mergeCell ref="C133:C144"/>
    <mergeCell ref="D133:AC133"/>
    <mergeCell ref="D134:AC134"/>
    <mergeCell ref="D139:G139"/>
    <mergeCell ref="D140:G140"/>
    <mergeCell ref="D141:G141"/>
    <mergeCell ref="D142:G142"/>
    <mergeCell ref="D143:G143"/>
    <mergeCell ref="H139:K139"/>
    <mergeCell ref="L139:P139"/>
    <mergeCell ref="Q139:AC139"/>
    <mergeCell ref="D135:G135"/>
    <mergeCell ref="D136:G136"/>
    <mergeCell ref="H135:AC135"/>
    <mergeCell ref="H136:AC136"/>
    <mergeCell ref="D137:G137"/>
    <mergeCell ref="H137:K137"/>
    <mergeCell ref="L137:N137"/>
    <mergeCell ref="O137:AC137"/>
    <mergeCell ref="D138:G138"/>
    <mergeCell ref="H138:K138"/>
    <mergeCell ref="L138:N138"/>
    <mergeCell ref="O138:S138"/>
    <mergeCell ref="T138:V138"/>
    <mergeCell ref="D125:G125"/>
    <mergeCell ref="D126:G126"/>
    <mergeCell ref="D127:G127"/>
    <mergeCell ref="H127:K127"/>
    <mergeCell ref="D128:G128"/>
    <mergeCell ref="D129:G129"/>
    <mergeCell ref="H129:Q129"/>
    <mergeCell ref="R129:T129"/>
    <mergeCell ref="U129:AC129"/>
    <mergeCell ref="Q127:AC127"/>
    <mergeCell ref="H128:Q128"/>
    <mergeCell ref="R128:T128"/>
    <mergeCell ref="U128:AC128"/>
    <mergeCell ref="D120:G120"/>
    <mergeCell ref="D117:G117"/>
    <mergeCell ref="W102:AC102"/>
    <mergeCell ref="D103:G103"/>
    <mergeCell ref="H103:K103"/>
    <mergeCell ref="L103:P103"/>
    <mergeCell ref="Q103:AC103"/>
    <mergeCell ref="D102:G102"/>
    <mergeCell ref="H102:K102"/>
    <mergeCell ref="L102:N102"/>
    <mergeCell ref="O102:S102"/>
    <mergeCell ref="T102:V102"/>
    <mergeCell ref="D104:G104"/>
    <mergeCell ref="H104:Q104"/>
    <mergeCell ref="R104:T104"/>
    <mergeCell ref="U104:AC104"/>
    <mergeCell ref="D105:G105"/>
    <mergeCell ref="H105:Q105"/>
    <mergeCell ref="R105:T105"/>
    <mergeCell ref="U105:AC105"/>
    <mergeCell ref="D106:G106"/>
    <mergeCell ref="H106:I106"/>
    <mergeCell ref="J106:L106"/>
    <mergeCell ref="M107:Q107"/>
    <mergeCell ref="C96:AC96"/>
    <mergeCell ref="D97:AC97"/>
    <mergeCell ref="D98:AC98"/>
    <mergeCell ref="D99:G99"/>
    <mergeCell ref="H99:AC99"/>
    <mergeCell ref="D100:G100"/>
    <mergeCell ref="H100:AC100"/>
    <mergeCell ref="D101:G101"/>
    <mergeCell ref="H101:K101"/>
    <mergeCell ref="L101:N101"/>
    <mergeCell ref="O101:AC101"/>
    <mergeCell ref="C97:C108"/>
    <mergeCell ref="M106:Q106"/>
    <mergeCell ref="R106:AC106"/>
    <mergeCell ref="D107:G107"/>
    <mergeCell ref="H107:I107"/>
    <mergeCell ref="J107:L107"/>
    <mergeCell ref="R107:AC107"/>
    <mergeCell ref="D108:G108"/>
    <mergeCell ref="H108:I108"/>
    <mergeCell ref="J108:L108"/>
    <mergeCell ref="M108:Q108"/>
    <mergeCell ref="R108:AC108"/>
    <mergeCell ref="C88:F88"/>
    <mergeCell ref="H88:L88"/>
    <mergeCell ref="N88:Q88"/>
    <mergeCell ref="S88:U88"/>
    <mergeCell ref="W88:Z88"/>
    <mergeCell ref="C89:F89"/>
    <mergeCell ref="H89:L89"/>
    <mergeCell ref="N89:Q89"/>
    <mergeCell ref="S89:U89"/>
    <mergeCell ref="W89:Z89"/>
    <mergeCell ref="E83:H83"/>
    <mergeCell ref="J83:M83"/>
    <mergeCell ref="O83:R83"/>
    <mergeCell ref="T83:W83"/>
    <mergeCell ref="D84:AB84"/>
    <mergeCell ref="AB87:AD87"/>
    <mergeCell ref="B86:AD86"/>
    <mergeCell ref="C87:F87"/>
    <mergeCell ref="H87:L87"/>
    <mergeCell ref="N87:Q87"/>
    <mergeCell ref="S87:U87"/>
    <mergeCell ref="W87:Z87"/>
    <mergeCell ref="X80:AB83"/>
    <mergeCell ref="E80:H80"/>
    <mergeCell ref="J80:M80"/>
    <mergeCell ref="O80:R80"/>
    <mergeCell ref="T80:W80"/>
    <mergeCell ref="E81:H81"/>
    <mergeCell ref="J81:M81"/>
    <mergeCell ref="O81:R81"/>
    <mergeCell ref="T81:W81"/>
    <mergeCell ref="E82:H82"/>
    <mergeCell ref="J82:M82"/>
    <mergeCell ref="O82:R82"/>
    <mergeCell ref="T82:W82"/>
    <mergeCell ref="B70:AD70"/>
    <mergeCell ref="B72:AD72"/>
    <mergeCell ref="C73:AD73"/>
    <mergeCell ref="C74:AD74"/>
    <mergeCell ref="C75:AD75"/>
    <mergeCell ref="F67:G67"/>
    <mergeCell ref="I67:J67"/>
    <mergeCell ref="L67:O67"/>
    <mergeCell ref="S67:T67"/>
    <mergeCell ref="V67:W67"/>
    <mergeCell ref="Y67:AB67"/>
    <mergeCell ref="D77:AB77"/>
    <mergeCell ref="E78:H78"/>
    <mergeCell ref="J78:M78"/>
    <mergeCell ref="O78:R78"/>
    <mergeCell ref="T78:W78"/>
    <mergeCell ref="Y78:AB78"/>
    <mergeCell ref="E79:H79"/>
    <mergeCell ref="J79:M79"/>
    <mergeCell ref="O79:R79"/>
    <mergeCell ref="T79:W79"/>
    <mergeCell ref="Y79:AB79"/>
    <mergeCell ref="I62:AC62"/>
    <mergeCell ref="C64:AD64"/>
    <mergeCell ref="F66:G66"/>
    <mergeCell ref="I66:J66"/>
    <mergeCell ref="L66:O66"/>
    <mergeCell ref="S66:T66"/>
    <mergeCell ref="V66:W66"/>
    <mergeCell ref="Y66:AB66"/>
    <mergeCell ref="B57:AD57"/>
    <mergeCell ref="H59:AC59"/>
    <mergeCell ref="F60:H60"/>
    <mergeCell ref="J60:P60"/>
    <mergeCell ref="S60:U60"/>
    <mergeCell ref="W60:AC60"/>
    <mergeCell ref="S53:U53"/>
    <mergeCell ref="W53:Z53"/>
    <mergeCell ref="S52:U52"/>
    <mergeCell ref="W52:Z52"/>
    <mergeCell ref="S51:U51"/>
    <mergeCell ref="W51:Z51"/>
    <mergeCell ref="C51:F51"/>
    <mergeCell ref="H51:L51"/>
    <mergeCell ref="N51:Q51"/>
    <mergeCell ref="C52:F52"/>
    <mergeCell ref="C53:F53"/>
    <mergeCell ref="H53:L53"/>
    <mergeCell ref="N53:Q53"/>
    <mergeCell ref="S50:U50"/>
    <mergeCell ref="W50:Z50"/>
    <mergeCell ref="S49:U49"/>
    <mergeCell ref="W49:Z49"/>
    <mergeCell ref="C49:F49"/>
    <mergeCell ref="H49:L49"/>
    <mergeCell ref="N49:Q49"/>
    <mergeCell ref="C50:F50"/>
    <mergeCell ref="H50:L50"/>
    <mergeCell ref="N50:Q50"/>
    <mergeCell ref="S48:U48"/>
    <mergeCell ref="W48:Z48"/>
    <mergeCell ref="C47:F47"/>
    <mergeCell ref="H47:L47"/>
    <mergeCell ref="N47:Q47"/>
    <mergeCell ref="S47:U47"/>
    <mergeCell ref="W47:Z47"/>
    <mergeCell ref="C48:F48"/>
    <mergeCell ref="H48:L48"/>
    <mergeCell ref="N48:Q48"/>
    <mergeCell ref="O37:R37"/>
    <mergeCell ref="T37:W37"/>
    <mergeCell ref="Y37:AB37"/>
    <mergeCell ref="E38:H38"/>
    <mergeCell ref="E41:H41"/>
    <mergeCell ref="J41:M41"/>
    <mergeCell ref="O41:R41"/>
    <mergeCell ref="T41:W41"/>
    <mergeCell ref="E42:H42"/>
    <mergeCell ref="J39:M39"/>
    <mergeCell ref="O39:R39"/>
    <mergeCell ref="T39:W39"/>
    <mergeCell ref="E40:H40"/>
    <mergeCell ref="J40:M40"/>
    <mergeCell ref="O40:R40"/>
    <mergeCell ref="T40:W40"/>
    <mergeCell ref="E39:H39"/>
    <mergeCell ref="C28:G28"/>
    <mergeCell ref="H28:P28"/>
    <mergeCell ref="Q28:T28"/>
    <mergeCell ref="U28:AC28"/>
    <mergeCell ref="C29:F29"/>
    <mergeCell ref="G29:H29"/>
    <mergeCell ref="I29:J29"/>
    <mergeCell ref="K29:M29"/>
    <mergeCell ref="N29:AC29"/>
    <mergeCell ref="B2:AD7"/>
    <mergeCell ref="B8:AD8"/>
    <mergeCell ref="B10:L10"/>
    <mergeCell ref="AB10:AD10"/>
    <mergeCell ref="B12:AD12"/>
    <mergeCell ref="B19:AD19"/>
    <mergeCell ref="C16:AD16"/>
    <mergeCell ref="Q26:AC26"/>
    <mergeCell ref="C27:G27"/>
    <mergeCell ref="H27:P27"/>
    <mergeCell ref="Q27:T27"/>
    <mergeCell ref="U27:AC27"/>
    <mergeCell ref="B13:AD13"/>
    <mergeCell ref="B15:AD15"/>
    <mergeCell ref="C17:AD17"/>
    <mergeCell ref="C90:F90"/>
    <mergeCell ref="H90:L90"/>
    <mergeCell ref="N90:Q90"/>
    <mergeCell ref="S90:U90"/>
    <mergeCell ref="W90:Z90"/>
    <mergeCell ref="C91:F91"/>
    <mergeCell ref="H91:L91"/>
    <mergeCell ref="N91:Q91"/>
    <mergeCell ref="S91:U91"/>
    <mergeCell ref="W91:Z91"/>
    <mergeCell ref="H92:L92"/>
    <mergeCell ref="N92:Q92"/>
    <mergeCell ref="S92:U92"/>
    <mergeCell ref="W92:Z92"/>
    <mergeCell ref="C93:F93"/>
    <mergeCell ref="H93:L93"/>
    <mergeCell ref="N93:Q93"/>
    <mergeCell ref="S93:U93"/>
    <mergeCell ref="W93:Z93"/>
    <mergeCell ref="C94:F94"/>
    <mergeCell ref="H94:L94"/>
    <mergeCell ref="N94:Q94"/>
    <mergeCell ref="S94:U94"/>
    <mergeCell ref="W94:Z94"/>
    <mergeCell ref="C21:AC21"/>
    <mergeCell ref="C22:G22"/>
    <mergeCell ref="H22:AC22"/>
    <mergeCell ref="C23:G23"/>
    <mergeCell ref="H23:AC23"/>
    <mergeCell ref="C24:G24"/>
    <mergeCell ref="H24:K24"/>
    <mergeCell ref="L24:N24"/>
    <mergeCell ref="O24:AC24"/>
    <mergeCell ref="C25:G25"/>
    <mergeCell ref="H25:K25"/>
    <mergeCell ref="L25:N25"/>
    <mergeCell ref="O25:S25"/>
    <mergeCell ref="T25:V25"/>
    <mergeCell ref="W25:AC25"/>
    <mergeCell ref="C26:G26"/>
    <mergeCell ref="H26:K26"/>
    <mergeCell ref="L26:P26"/>
    <mergeCell ref="C92:F92"/>
    <mergeCell ref="C30:F30"/>
    <mergeCell ref="G30:H30"/>
    <mergeCell ref="I30:J30"/>
    <mergeCell ref="K30:M30"/>
    <mergeCell ref="N30:AC30"/>
    <mergeCell ref="C31:F31"/>
    <mergeCell ref="G31:H31"/>
    <mergeCell ref="I31:J31"/>
    <mergeCell ref="K31:M31"/>
    <mergeCell ref="N31:AC31"/>
    <mergeCell ref="H33:AC33"/>
    <mergeCell ref="C32:G32"/>
    <mergeCell ref="H32:AC32"/>
    <mergeCell ref="C33:G33"/>
    <mergeCell ref="D36:AB36"/>
    <mergeCell ref="E37:H37"/>
    <mergeCell ref="J37:M37"/>
    <mergeCell ref="H52:L52"/>
    <mergeCell ref="N52:Q52"/>
    <mergeCell ref="J42:M42"/>
    <mergeCell ref="O42:R42"/>
    <mergeCell ref="T42:W42"/>
    <mergeCell ref="D43:AB43"/>
    <mergeCell ref="B45:AD45"/>
    <mergeCell ref="C46:F46"/>
    <mergeCell ref="H46:L46"/>
    <mergeCell ref="N46:Q46"/>
    <mergeCell ref="S46:U46"/>
    <mergeCell ref="W46:Z46"/>
    <mergeCell ref="AB46:AD46"/>
    <mergeCell ref="J38:M38"/>
    <mergeCell ref="O38:R38"/>
    <mergeCell ref="T38:W38"/>
    <mergeCell ref="Y38:AB38"/>
  </mergeCells>
  <dataValidations count="2">
    <dataValidation type="list" allowBlank="1" showInputMessage="1" showErrorMessage="1" sqref="H103:K103 H26:K26 H115:K115 H127:K127 H139:K139 H151:K151 H163:K163 H175:K175 H187:K187 H199:K199 H211:K211">
      <formula1>$AH$2:$AH$43</formula1>
    </dataValidation>
    <dataValidation type="list" allowBlank="1" showInputMessage="1" showErrorMessage="1" sqref="H24:K24 H101:K101 H113:K113 H125:K125 H137:K137 H149:K149 H161:K161 H173:K173 H185:K185 H197:K197 H209:K209">
      <formula1>$AG$2:$AG$28</formula1>
    </dataValidation>
  </dataValidations>
  <hyperlinks>
    <hyperlink ref="AB10:AD10" location="Índice!B15" display="Índice"/>
  </hyperlinks>
  <pageMargins left="0.7" right="0.7" top="0.75" bottom="0.75" header="0.3" footer="0.3"/>
  <pageSetup scale="78" orientation="portrait" verticalDpi="1200" r:id="rId1"/>
  <headerFooter>
    <oddHeader>&amp;CMódulo 1 Sección IX
Datos Generales</oddHeader>
    <oddFooter>&amp;LCenso Nacional de Gobierno, Seguridad Pública y Sistema Penitenciario Estatales 2018&amp;R&amp;P de &amp;N</oddFooter>
  </headerFooter>
  <rowBreaks count="5" manualBreakCount="5">
    <brk id="34" max="16383" man="1"/>
    <brk id="75" max="16383" man="1"/>
    <brk id="108" max="16383" man="1"/>
    <brk id="141" max="16383" man="1"/>
    <brk id="20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44"/>
  <sheetViews>
    <sheetView view="pageBreakPreview" zoomScale="120" zoomScaleNormal="100" zoomScaleSheetLayoutView="120" workbookViewId="0"/>
  </sheetViews>
  <sheetFormatPr baseColWidth="10" defaultColWidth="0" defaultRowHeight="15" zeroHeight="1" x14ac:dyDescent="0.25"/>
  <cols>
    <col min="1" max="31" width="3.7109375" style="147" customWidth="1"/>
    <col min="32" max="32" width="3.7109375" style="519" hidden="1" customWidth="1"/>
    <col min="33" max="79" width="3.7109375" style="562" hidden="1" customWidth="1"/>
    <col min="80" max="16384" width="11.42578125" style="562" hidden="1"/>
  </cols>
  <sheetData>
    <row r="1" spans="1:32" ht="15.75" customHeight="1" x14ac:dyDescent="0.25">
      <c r="A1" s="148"/>
      <c r="B1" s="586" t="s">
        <v>0</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149"/>
      <c r="AF1" s="400"/>
    </row>
    <row r="2" spans="1:32" ht="15.75" customHeight="1" x14ac:dyDescent="0.25">
      <c r="A2" s="148"/>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149"/>
      <c r="AF2" s="400"/>
    </row>
    <row r="3" spans="1:32" ht="15.75" customHeight="1" x14ac:dyDescent="0.25">
      <c r="A3" s="148"/>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149"/>
      <c r="AF3" s="400"/>
    </row>
    <row r="4" spans="1:32" ht="15.75" customHeight="1" x14ac:dyDescent="0.25">
      <c r="A4" s="148"/>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149"/>
      <c r="AF4" s="400"/>
    </row>
    <row r="5" spans="1:32" ht="9.75" customHeight="1" x14ac:dyDescent="0.25">
      <c r="A5" s="150"/>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136"/>
      <c r="AF5" s="400"/>
    </row>
    <row r="6" spans="1:32" ht="78.75" customHeight="1" x14ac:dyDescent="0.25">
      <c r="A6" s="150"/>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136"/>
      <c r="AF6" s="400"/>
    </row>
    <row r="7" spans="1:32" ht="18" customHeight="1" x14ac:dyDescent="0.25">
      <c r="A7" s="150"/>
      <c r="B7" s="782" t="s">
        <v>1</v>
      </c>
      <c r="C7" s="782"/>
      <c r="D7" s="782"/>
      <c r="E7" s="782"/>
      <c r="F7" s="782"/>
      <c r="G7" s="782"/>
      <c r="H7" s="782"/>
      <c r="I7" s="782"/>
      <c r="J7" s="782"/>
      <c r="K7" s="782"/>
      <c r="L7" s="782"/>
      <c r="M7" s="782"/>
      <c r="N7" s="782"/>
      <c r="O7" s="782"/>
      <c r="P7" s="782"/>
      <c r="Q7" s="782"/>
      <c r="R7" s="782"/>
      <c r="S7" s="782"/>
      <c r="T7" s="782"/>
      <c r="U7" s="782"/>
      <c r="V7" s="782"/>
      <c r="W7" s="782"/>
      <c r="X7" s="782"/>
      <c r="Y7" s="782"/>
      <c r="Z7" s="782"/>
      <c r="AA7" s="782"/>
      <c r="AB7" s="782"/>
      <c r="AC7" s="782"/>
      <c r="AD7" s="782"/>
      <c r="AE7" s="136"/>
      <c r="AF7" s="401"/>
    </row>
    <row r="8" spans="1:32" ht="20.25" customHeight="1" x14ac:dyDescent="0.25">
      <c r="A8" s="150"/>
      <c r="B8" s="151"/>
      <c r="C8" s="151"/>
      <c r="D8" s="151"/>
      <c r="E8" s="151"/>
      <c r="F8" s="152"/>
      <c r="G8" s="151"/>
      <c r="H8" s="151"/>
      <c r="I8" s="151"/>
      <c r="J8" s="153"/>
      <c r="K8" s="153"/>
      <c r="L8" s="153"/>
      <c r="M8" s="153"/>
      <c r="N8" s="153"/>
      <c r="O8" s="153"/>
      <c r="P8" s="153"/>
      <c r="Q8" s="153"/>
      <c r="R8" s="153"/>
      <c r="S8" s="153"/>
      <c r="T8" s="153"/>
      <c r="U8" s="153"/>
      <c r="V8" s="153"/>
      <c r="W8" s="151"/>
      <c r="X8" s="151"/>
      <c r="Y8" s="151"/>
      <c r="Z8" s="151"/>
      <c r="AA8" s="151"/>
      <c r="AB8" s="154"/>
      <c r="AC8" s="154"/>
      <c r="AD8" s="154"/>
      <c r="AE8" s="136"/>
      <c r="AF8" s="401"/>
    </row>
    <row r="9" spans="1:32" ht="18" customHeight="1" x14ac:dyDescent="0.25">
      <c r="A9" s="148"/>
      <c r="B9" s="629" t="str">
        <f>IF(Presentación!B9="","",Presentación!B9)</f>
        <v>Veracruz de Ignacio de la Llave</v>
      </c>
      <c r="C9" s="630"/>
      <c r="D9" s="630"/>
      <c r="E9" s="630"/>
      <c r="F9" s="630"/>
      <c r="G9" s="630"/>
      <c r="H9" s="630"/>
      <c r="I9" s="630"/>
      <c r="J9" s="630"/>
      <c r="K9" s="630"/>
      <c r="L9" s="631"/>
      <c r="M9" s="10"/>
      <c r="N9" s="28" t="str">
        <f>IF(Presentación!N9="","",Presentación!N9)</f>
        <v>30</v>
      </c>
      <c r="O9" s="155"/>
      <c r="P9" s="155"/>
      <c r="Q9" s="155"/>
      <c r="R9" s="155"/>
      <c r="S9" s="155"/>
      <c r="T9" s="155"/>
      <c r="U9" s="155"/>
      <c r="V9" s="155"/>
      <c r="W9" s="155"/>
      <c r="X9" s="155"/>
      <c r="Y9" s="155"/>
      <c r="Z9" s="155"/>
      <c r="AA9" s="155"/>
      <c r="AB9" s="783" t="s">
        <v>2</v>
      </c>
      <c r="AC9" s="783"/>
      <c r="AD9" s="783"/>
      <c r="AE9" s="149"/>
      <c r="AF9" s="401"/>
    </row>
    <row r="10" spans="1:32" ht="15.75" thickBot="1" x14ac:dyDescent="0.3">
      <c r="A10" s="156"/>
      <c r="B10" s="157"/>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136"/>
    </row>
    <row r="11" spans="1:32" ht="15.75" thickBot="1" x14ac:dyDescent="0.3">
      <c r="A11" s="158"/>
      <c r="B11" s="796" t="s">
        <v>205</v>
      </c>
      <c r="C11" s="797"/>
      <c r="D11" s="797"/>
      <c r="E11" s="797"/>
      <c r="F11" s="797"/>
      <c r="G11" s="797"/>
      <c r="H11" s="797"/>
      <c r="I11" s="797"/>
      <c r="J11" s="797"/>
      <c r="K11" s="797"/>
      <c r="L11" s="797"/>
      <c r="M11" s="797"/>
      <c r="N11" s="797"/>
      <c r="O11" s="797"/>
      <c r="P11" s="797"/>
      <c r="Q11" s="797"/>
      <c r="R11" s="797"/>
      <c r="S11" s="797"/>
      <c r="T11" s="797"/>
      <c r="U11" s="797"/>
      <c r="V11" s="797"/>
      <c r="W11" s="797"/>
      <c r="X11" s="797"/>
      <c r="Y11" s="797"/>
      <c r="Z11" s="797"/>
      <c r="AA11" s="797"/>
      <c r="AB11" s="797"/>
      <c r="AC11" s="797"/>
      <c r="AD11" s="798"/>
      <c r="AE11" s="136"/>
    </row>
    <row r="12" spans="1:32" ht="15.75" thickBot="1" x14ac:dyDescent="0.3">
      <c r="A12" s="158"/>
      <c r="B12" s="809" t="s">
        <v>670</v>
      </c>
      <c r="C12" s="810"/>
      <c r="D12" s="810"/>
      <c r="E12" s="810"/>
      <c r="F12" s="810"/>
      <c r="G12" s="810"/>
      <c r="H12" s="810"/>
      <c r="I12" s="810"/>
      <c r="J12" s="810"/>
      <c r="K12" s="810"/>
      <c r="L12" s="810"/>
      <c r="M12" s="810"/>
      <c r="N12" s="810"/>
      <c r="O12" s="810"/>
      <c r="P12" s="810"/>
      <c r="Q12" s="810"/>
      <c r="R12" s="810"/>
      <c r="S12" s="810"/>
      <c r="T12" s="810"/>
      <c r="U12" s="810"/>
      <c r="V12" s="810"/>
      <c r="W12" s="810"/>
      <c r="X12" s="810"/>
      <c r="Y12" s="810"/>
      <c r="Z12" s="810"/>
      <c r="AA12" s="810"/>
      <c r="AB12" s="810"/>
      <c r="AC12" s="810"/>
      <c r="AD12" s="811"/>
      <c r="AE12" s="136"/>
    </row>
    <row r="13" spans="1:32" ht="15" customHeight="1" x14ac:dyDescent="0.25">
      <c r="A13" s="159"/>
      <c r="B13" s="784" t="s">
        <v>675</v>
      </c>
      <c r="C13" s="785"/>
      <c r="D13" s="785"/>
      <c r="E13" s="785"/>
      <c r="F13" s="785"/>
      <c r="G13" s="785"/>
      <c r="H13" s="785"/>
      <c r="I13" s="785"/>
      <c r="J13" s="785"/>
      <c r="K13" s="785"/>
      <c r="L13" s="785"/>
      <c r="M13" s="785"/>
      <c r="N13" s="785"/>
      <c r="O13" s="785"/>
      <c r="P13" s="785"/>
      <c r="Q13" s="785"/>
      <c r="R13" s="785"/>
      <c r="S13" s="785"/>
      <c r="T13" s="785"/>
      <c r="U13" s="785"/>
      <c r="V13" s="785"/>
      <c r="W13" s="785"/>
      <c r="X13" s="785"/>
      <c r="Y13" s="785"/>
      <c r="Z13" s="785"/>
      <c r="AA13" s="785"/>
      <c r="AB13" s="785"/>
      <c r="AC13" s="785"/>
      <c r="AD13" s="786"/>
      <c r="AE13" s="120"/>
      <c r="AF13" s="520"/>
    </row>
    <row r="14" spans="1:32" ht="33.75" customHeight="1" x14ac:dyDescent="0.25">
      <c r="A14" s="159"/>
      <c r="B14" s="446"/>
      <c r="C14" s="800" t="s">
        <v>676</v>
      </c>
      <c r="D14" s="800"/>
      <c r="E14" s="800"/>
      <c r="F14" s="800"/>
      <c r="G14" s="800"/>
      <c r="H14" s="800"/>
      <c r="I14" s="800"/>
      <c r="J14" s="800"/>
      <c r="K14" s="800"/>
      <c r="L14" s="800"/>
      <c r="M14" s="800"/>
      <c r="N14" s="800"/>
      <c r="O14" s="800"/>
      <c r="P14" s="800"/>
      <c r="Q14" s="800"/>
      <c r="R14" s="800"/>
      <c r="S14" s="800"/>
      <c r="T14" s="800"/>
      <c r="U14" s="800"/>
      <c r="V14" s="800"/>
      <c r="W14" s="800"/>
      <c r="X14" s="800"/>
      <c r="Y14" s="800"/>
      <c r="Z14" s="800"/>
      <c r="AA14" s="800"/>
      <c r="AB14" s="800"/>
      <c r="AC14" s="800"/>
      <c r="AD14" s="801"/>
      <c r="AE14" s="120"/>
      <c r="AF14" s="520"/>
    </row>
    <row r="15" spans="1:32" ht="56.25" customHeight="1" x14ac:dyDescent="0.25">
      <c r="A15" s="159"/>
      <c r="B15" s="447"/>
      <c r="C15" s="800" t="s">
        <v>552</v>
      </c>
      <c r="D15" s="800"/>
      <c r="E15" s="800"/>
      <c r="F15" s="800"/>
      <c r="G15" s="800"/>
      <c r="H15" s="800"/>
      <c r="I15" s="800"/>
      <c r="J15" s="800"/>
      <c r="K15" s="800"/>
      <c r="L15" s="800"/>
      <c r="M15" s="800"/>
      <c r="N15" s="800"/>
      <c r="O15" s="800"/>
      <c r="P15" s="800"/>
      <c r="Q15" s="800"/>
      <c r="R15" s="800"/>
      <c r="S15" s="800"/>
      <c r="T15" s="800"/>
      <c r="U15" s="800"/>
      <c r="V15" s="800"/>
      <c r="W15" s="800"/>
      <c r="X15" s="800"/>
      <c r="Y15" s="800"/>
      <c r="Z15" s="800"/>
      <c r="AA15" s="800"/>
      <c r="AB15" s="800"/>
      <c r="AC15" s="800"/>
      <c r="AD15" s="801"/>
      <c r="AE15" s="120"/>
      <c r="AF15" s="520"/>
    </row>
    <row r="16" spans="1:32" ht="33" customHeight="1" x14ac:dyDescent="0.25">
      <c r="A16" s="156"/>
      <c r="B16" s="448"/>
      <c r="C16" s="802" t="s">
        <v>743</v>
      </c>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803"/>
      <c r="AE16" s="8"/>
    </row>
    <row r="17" spans="1:33" x14ac:dyDescent="0.25">
      <c r="A17" s="161"/>
      <c r="B17" s="449"/>
      <c r="C17" s="804" t="s">
        <v>198</v>
      </c>
      <c r="D17" s="804"/>
      <c r="E17" s="804"/>
      <c r="F17" s="804"/>
      <c r="G17" s="804"/>
      <c r="H17" s="804"/>
      <c r="I17" s="804"/>
      <c r="J17" s="804"/>
      <c r="K17" s="804"/>
      <c r="L17" s="804"/>
      <c r="M17" s="804"/>
      <c r="N17" s="804"/>
      <c r="O17" s="804"/>
      <c r="P17" s="804"/>
      <c r="Q17" s="804"/>
      <c r="R17" s="804"/>
      <c r="S17" s="804"/>
      <c r="T17" s="804"/>
      <c r="U17" s="804"/>
      <c r="V17" s="804"/>
      <c r="W17" s="804"/>
      <c r="X17" s="804"/>
      <c r="Y17" s="804"/>
      <c r="Z17" s="804"/>
      <c r="AA17" s="804"/>
      <c r="AB17" s="804"/>
      <c r="AC17" s="804"/>
      <c r="AD17" s="805"/>
      <c r="AE17" s="123"/>
    </row>
    <row r="18" spans="1:33" x14ac:dyDescent="0.25">
      <c r="A18" s="158"/>
      <c r="B18" s="806" t="s">
        <v>199</v>
      </c>
      <c r="C18" s="807"/>
      <c r="D18" s="807"/>
      <c r="E18" s="807"/>
      <c r="F18" s="807"/>
      <c r="G18" s="807"/>
      <c r="H18" s="807"/>
      <c r="I18" s="807"/>
      <c r="J18" s="807"/>
      <c r="K18" s="807"/>
      <c r="L18" s="807"/>
      <c r="M18" s="807"/>
      <c r="N18" s="807"/>
      <c r="O18" s="807"/>
      <c r="P18" s="807"/>
      <c r="Q18" s="807"/>
      <c r="R18" s="807"/>
      <c r="S18" s="807"/>
      <c r="T18" s="807"/>
      <c r="U18" s="807"/>
      <c r="V18" s="807"/>
      <c r="W18" s="807"/>
      <c r="X18" s="807"/>
      <c r="Y18" s="807"/>
      <c r="Z18" s="807"/>
      <c r="AA18" s="807"/>
      <c r="AB18" s="807"/>
      <c r="AC18" s="807"/>
      <c r="AD18" s="808"/>
      <c r="AE18" s="8"/>
    </row>
    <row r="19" spans="1:33" ht="57.75" customHeight="1" x14ac:dyDescent="0.25">
      <c r="A19" s="158"/>
      <c r="B19" s="162"/>
      <c r="C19" s="800" t="s">
        <v>553</v>
      </c>
      <c r="D19" s="800"/>
      <c r="E19" s="800"/>
      <c r="F19" s="800"/>
      <c r="G19" s="800"/>
      <c r="H19" s="800"/>
      <c r="I19" s="800"/>
      <c r="J19" s="800"/>
      <c r="K19" s="800"/>
      <c r="L19" s="800"/>
      <c r="M19" s="800"/>
      <c r="N19" s="800"/>
      <c r="O19" s="800"/>
      <c r="P19" s="800"/>
      <c r="Q19" s="800"/>
      <c r="R19" s="800"/>
      <c r="S19" s="800"/>
      <c r="T19" s="800"/>
      <c r="U19" s="800"/>
      <c r="V19" s="800"/>
      <c r="W19" s="800"/>
      <c r="X19" s="800"/>
      <c r="Y19" s="800"/>
      <c r="Z19" s="800"/>
      <c r="AA19" s="800"/>
      <c r="AB19" s="800"/>
      <c r="AC19" s="800"/>
      <c r="AD19" s="801"/>
      <c r="AE19" s="8"/>
    </row>
    <row r="20" spans="1:33" ht="46.5" customHeight="1" x14ac:dyDescent="0.25">
      <c r="A20" s="158"/>
      <c r="B20" s="163"/>
      <c r="C20" s="794" t="s">
        <v>554</v>
      </c>
      <c r="D20" s="794"/>
      <c r="E20" s="794"/>
      <c r="F20" s="794"/>
      <c r="G20" s="794"/>
      <c r="H20" s="794"/>
      <c r="I20" s="794"/>
      <c r="J20" s="794"/>
      <c r="K20" s="794"/>
      <c r="L20" s="794"/>
      <c r="M20" s="794"/>
      <c r="N20" s="794"/>
      <c r="O20" s="794"/>
      <c r="P20" s="794"/>
      <c r="Q20" s="794"/>
      <c r="R20" s="794"/>
      <c r="S20" s="794"/>
      <c r="T20" s="794"/>
      <c r="U20" s="794"/>
      <c r="V20" s="794"/>
      <c r="W20" s="794"/>
      <c r="X20" s="794"/>
      <c r="Y20" s="794"/>
      <c r="Z20" s="794"/>
      <c r="AA20" s="794"/>
      <c r="AB20" s="794"/>
      <c r="AC20" s="794"/>
      <c r="AD20" s="795"/>
      <c r="AE20" s="8"/>
    </row>
    <row r="21" spans="1:33" ht="15" customHeight="1" x14ac:dyDescent="0.25">
      <c r="A21" s="158"/>
      <c r="B21" s="164"/>
      <c r="C21" s="165"/>
      <c r="D21" s="165"/>
      <c r="E21" s="165"/>
      <c r="F21" s="165"/>
      <c r="G21" s="165"/>
      <c r="H21" s="165"/>
      <c r="I21" s="165"/>
      <c r="J21" s="165"/>
      <c r="K21" s="165"/>
      <c r="L21" s="144"/>
      <c r="M21" s="144"/>
      <c r="N21" s="144"/>
      <c r="O21" s="144"/>
      <c r="P21" s="144"/>
      <c r="Q21" s="144"/>
      <c r="R21" s="144"/>
      <c r="S21" s="144"/>
      <c r="T21" s="166"/>
      <c r="U21" s="167"/>
      <c r="V21" s="167"/>
      <c r="W21" s="167"/>
      <c r="X21" s="167"/>
      <c r="Y21" s="167"/>
      <c r="Z21" s="167"/>
      <c r="AA21" s="167"/>
      <c r="AB21" s="167"/>
      <c r="AC21" s="144"/>
      <c r="AD21" s="8"/>
      <c r="AE21" s="8"/>
      <c r="AF21" s="520"/>
    </row>
    <row r="22" spans="1:33" ht="24.75" customHeight="1" x14ac:dyDescent="0.25">
      <c r="A22" s="156" t="s">
        <v>182</v>
      </c>
      <c r="B22" s="711" t="s">
        <v>200</v>
      </c>
      <c r="C22" s="711"/>
      <c r="D22" s="711"/>
      <c r="E22" s="711"/>
      <c r="F22" s="711"/>
      <c r="G22" s="711"/>
      <c r="H22" s="711"/>
      <c r="I22" s="711"/>
      <c r="J22" s="711"/>
      <c r="K22" s="711"/>
      <c r="L22" s="711"/>
      <c r="M22" s="711"/>
      <c r="N22" s="711"/>
      <c r="O22" s="711"/>
      <c r="P22" s="711"/>
      <c r="Q22" s="711"/>
      <c r="R22" s="711"/>
      <c r="S22" s="711"/>
      <c r="T22" s="711"/>
      <c r="U22" s="711"/>
      <c r="V22" s="711"/>
      <c r="W22" s="711"/>
      <c r="X22" s="711"/>
      <c r="Y22" s="711"/>
      <c r="Z22" s="711"/>
      <c r="AA22" s="711"/>
      <c r="AB22" s="711"/>
      <c r="AC22" s="711"/>
      <c r="AD22" s="711"/>
      <c r="AE22" s="8"/>
      <c r="AF22" s="401"/>
    </row>
    <row r="23" spans="1:33" x14ac:dyDescent="0.25">
      <c r="A23" s="156"/>
      <c r="B23" s="168"/>
      <c r="C23" s="712" t="s">
        <v>201</v>
      </c>
      <c r="D23" s="712"/>
      <c r="E23" s="712"/>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8"/>
      <c r="AF23" s="401"/>
    </row>
    <row r="24" spans="1:33" ht="15" customHeight="1" thickBot="1" x14ac:dyDescent="0.3">
      <c r="A24" s="156"/>
      <c r="B24" s="169"/>
      <c r="C24" s="165"/>
      <c r="D24" s="165"/>
      <c r="E24" s="165"/>
      <c r="F24" s="165"/>
      <c r="G24" s="165"/>
      <c r="H24" s="165"/>
      <c r="I24" s="165"/>
      <c r="J24" s="165"/>
      <c r="K24" s="165"/>
      <c r="L24" s="165"/>
      <c r="M24" s="165"/>
      <c r="N24" s="165"/>
      <c r="O24" s="170"/>
      <c r="P24" s="170"/>
      <c r="Q24" s="170"/>
      <c r="R24" s="170"/>
      <c r="S24" s="170"/>
      <c r="T24" s="170"/>
      <c r="U24" s="170"/>
      <c r="V24" s="170"/>
      <c r="W24" s="165"/>
      <c r="X24" s="170"/>
      <c r="Y24" s="170"/>
      <c r="Z24" s="170"/>
      <c r="AA24" s="170"/>
      <c r="AB24" s="170"/>
      <c r="AC24" s="170"/>
      <c r="AD24" s="170"/>
      <c r="AE24" s="170"/>
      <c r="AF24" s="403"/>
      <c r="AG24" s="562" t="s">
        <v>831</v>
      </c>
    </row>
    <row r="25" spans="1:33" ht="15" customHeight="1" thickBot="1" x14ac:dyDescent="0.3">
      <c r="A25" s="161"/>
      <c r="B25" s="171"/>
      <c r="C25" s="172"/>
      <c r="D25" s="165" t="s">
        <v>202</v>
      </c>
      <c r="E25" s="171"/>
      <c r="F25" s="171"/>
      <c r="G25" s="171"/>
      <c r="H25" s="171"/>
      <c r="I25" s="171"/>
      <c r="J25" s="171"/>
      <c r="K25" s="172"/>
      <c r="L25" s="8" t="s">
        <v>203</v>
      </c>
      <c r="M25" s="171"/>
      <c r="N25" s="171"/>
      <c r="O25" s="171"/>
      <c r="P25" s="8"/>
      <c r="Q25" s="171"/>
      <c r="R25" s="171"/>
      <c r="S25" s="171"/>
      <c r="T25" s="172"/>
      <c r="U25" s="8" t="s">
        <v>204</v>
      </c>
      <c r="V25" s="171"/>
      <c r="W25" s="171"/>
      <c r="X25" s="8"/>
      <c r="Y25" s="8"/>
      <c r="Z25" s="8"/>
      <c r="AA25" s="8"/>
      <c r="AB25" s="8"/>
      <c r="AC25" s="8"/>
      <c r="AD25" s="8"/>
      <c r="AE25" s="8"/>
      <c r="AF25" s="403"/>
    </row>
    <row r="26" spans="1:33" ht="15" customHeight="1" x14ac:dyDescent="0.25">
      <c r="A26" s="161"/>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8"/>
      <c r="AF26" s="403"/>
    </row>
    <row r="27" spans="1:33" ht="15" customHeight="1" x14ac:dyDescent="0.25">
      <c r="A27" s="161"/>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8"/>
      <c r="AF27" s="403"/>
    </row>
    <row r="28" spans="1:33" x14ac:dyDescent="0.25">
      <c r="A28" s="158"/>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8"/>
    </row>
    <row r="29" spans="1:33" ht="41.25" customHeight="1" x14ac:dyDescent="0.25">
      <c r="A29" s="175" t="s">
        <v>189</v>
      </c>
      <c r="B29" s="711" t="s">
        <v>206</v>
      </c>
      <c r="C29" s="711"/>
      <c r="D29" s="711"/>
      <c r="E29" s="711"/>
      <c r="F29" s="711"/>
      <c r="G29" s="711"/>
      <c r="H29" s="711"/>
      <c r="I29" s="711"/>
      <c r="J29" s="711"/>
      <c r="K29" s="711"/>
      <c r="L29" s="711"/>
      <c r="M29" s="711"/>
      <c r="N29" s="711"/>
      <c r="O29" s="711"/>
      <c r="P29" s="711"/>
      <c r="Q29" s="711"/>
      <c r="R29" s="711"/>
      <c r="S29" s="711"/>
      <c r="T29" s="711"/>
      <c r="U29" s="711"/>
      <c r="V29" s="711"/>
      <c r="W29" s="711"/>
      <c r="X29" s="711"/>
      <c r="Y29" s="711"/>
      <c r="Z29" s="711"/>
      <c r="AA29" s="711"/>
      <c r="AB29" s="711"/>
      <c r="AC29" s="711"/>
      <c r="AD29" s="711"/>
      <c r="AE29" s="8"/>
      <c r="AF29" s="401"/>
    </row>
    <row r="30" spans="1:33" x14ac:dyDescent="0.25">
      <c r="A30" s="176"/>
      <c r="B30" s="177"/>
      <c r="C30" s="799" t="s">
        <v>207</v>
      </c>
      <c r="D30" s="799"/>
      <c r="E30" s="799"/>
      <c r="F30" s="799"/>
      <c r="G30" s="799"/>
      <c r="H30" s="799"/>
      <c r="I30" s="799"/>
      <c r="J30" s="799"/>
      <c r="K30" s="799"/>
      <c r="L30" s="799"/>
      <c r="M30" s="799"/>
      <c r="N30" s="799"/>
      <c r="O30" s="799"/>
      <c r="P30" s="799"/>
      <c r="Q30" s="799"/>
      <c r="R30" s="799"/>
      <c r="S30" s="799"/>
      <c r="T30" s="799"/>
      <c r="U30" s="799"/>
      <c r="V30" s="799"/>
      <c r="W30" s="799"/>
      <c r="X30" s="799"/>
      <c r="Y30" s="799"/>
      <c r="Z30" s="799"/>
      <c r="AA30" s="799"/>
      <c r="AB30" s="799"/>
      <c r="AC30" s="799"/>
      <c r="AD30" s="799"/>
      <c r="AE30" s="178"/>
      <c r="AF30" s="401"/>
    </row>
    <row r="31" spans="1:33" ht="15.75" thickBot="1" x14ac:dyDescent="0.3">
      <c r="A31" s="179"/>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8"/>
      <c r="AF31" s="401"/>
    </row>
    <row r="32" spans="1:33" ht="15.75" customHeight="1" thickBot="1" x14ac:dyDescent="0.3">
      <c r="A32" s="156"/>
      <c r="B32" s="144"/>
      <c r="C32" s="526" t="s">
        <v>208</v>
      </c>
      <c r="D32" s="27"/>
      <c r="E32" s="787"/>
      <c r="F32" s="788"/>
      <c r="G32" s="788"/>
      <c r="H32" s="788"/>
      <c r="I32" s="788"/>
      <c r="J32" s="788"/>
      <c r="K32" s="788"/>
      <c r="L32" s="788"/>
      <c r="M32" s="788"/>
      <c r="N32" s="788"/>
      <c r="O32" s="788"/>
      <c r="P32" s="788"/>
      <c r="Q32" s="788"/>
      <c r="R32" s="788"/>
      <c r="S32" s="788"/>
      <c r="T32" s="788"/>
      <c r="U32" s="788"/>
      <c r="V32" s="788"/>
      <c r="W32" s="788"/>
      <c r="X32" s="788"/>
      <c r="Y32" s="788"/>
      <c r="Z32" s="788"/>
      <c r="AA32" s="788"/>
      <c r="AB32" s="788"/>
      <c r="AC32" s="789"/>
      <c r="AD32" s="169"/>
      <c r="AE32" s="8"/>
      <c r="AF32" s="401"/>
    </row>
    <row r="33" spans="1:32" ht="15.75" customHeight="1" x14ac:dyDescent="0.25">
      <c r="A33" s="156"/>
      <c r="B33" s="144"/>
      <c r="C33" s="181"/>
      <c r="D33" s="27"/>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169"/>
      <c r="AE33" s="8"/>
      <c r="AF33" s="401"/>
    </row>
    <row r="34" spans="1:32" ht="15.75" customHeight="1" x14ac:dyDescent="0.25">
      <c r="A34" s="156"/>
      <c r="B34" s="144"/>
      <c r="C34" s="181"/>
      <c r="D34" s="27"/>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169"/>
      <c r="AE34" s="8"/>
      <c r="AF34" s="401"/>
    </row>
    <row r="35" spans="1:32" ht="15.75" customHeight="1" x14ac:dyDescent="0.25">
      <c r="A35" s="156"/>
      <c r="B35" s="144"/>
      <c r="C35" s="181"/>
      <c r="D35" s="27"/>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169"/>
      <c r="AE35" s="8"/>
      <c r="AF35" s="401"/>
    </row>
    <row r="36" spans="1:32" ht="56.25" customHeight="1" x14ac:dyDescent="0.25">
      <c r="A36" s="461" t="s">
        <v>209</v>
      </c>
      <c r="B36" s="711" t="s">
        <v>557</v>
      </c>
      <c r="C36" s="711"/>
      <c r="D36" s="711"/>
      <c r="E36" s="711"/>
      <c r="F36" s="711"/>
      <c r="G36" s="711"/>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8"/>
    </row>
    <row r="37" spans="1:32" ht="38.25" customHeight="1" x14ac:dyDescent="0.25">
      <c r="A37" s="183"/>
      <c r="B37" s="550"/>
      <c r="C37" s="706" t="s">
        <v>210</v>
      </c>
      <c r="D37" s="706"/>
      <c r="E37" s="706"/>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8"/>
    </row>
    <row r="38" spans="1:32" ht="15.75" customHeight="1" x14ac:dyDescent="0.25">
      <c r="A38" s="184"/>
      <c r="B38" s="185"/>
      <c r="C38" s="790" t="s">
        <v>679</v>
      </c>
      <c r="D38" s="790"/>
      <c r="E38" s="790"/>
      <c r="F38" s="790"/>
      <c r="G38" s="790"/>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178"/>
      <c r="AF38" s="401"/>
    </row>
    <row r="39" spans="1:32" ht="15.75" customHeight="1" thickBot="1" x14ac:dyDescent="0.3">
      <c r="A39" s="156"/>
      <c r="B39" s="144"/>
      <c r="C39" s="181"/>
      <c r="D39" s="27"/>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169"/>
      <c r="AE39" s="8"/>
      <c r="AF39" s="401"/>
    </row>
    <row r="40" spans="1:32" ht="18.75" customHeight="1" thickBot="1" x14ac:dyDescent="0.3">
      <c r="A40" s="183"/>
      <c r="B40" s="186"/>
      <c r="C40" s="791"/>
      <c r="D40" s="792"/>
      <c r="E40" s="792"/>
      <c r="F40" s="792"/>
      <c r="G40" s="793"/>
      <c r="H40" s="812" t="s">
        <v>680</v>
      </c>
      <c r="I40" s="813"/>
      <c r="J40" s="813"/>
      <c r="K40" s="813"/>
      <c r="L40" s="813"/>
      <c r="M40" s="813"/>
      <c r="N40" s="813"/>
      <c r="O40" s="813"/>
      <c r="P40" s="813"/>
      <c r="Q40" s="813"/>
      <c r="R40" s="813"/>
      <c r="S40" s="813"/>
      <c r="T40" s="813"/>
      <c r="U40" s="813"/>
      <c r="V40" s="169"/>
      <c r="W40" s="169"/>
      <c r="X40" s="169"/>
      <c r="Y40" s="169"/>
      <c r="Z40" s="169"/>
      <c r="AA40" s="169"/>
      <c r="AB40" s="169"/>
      <c r="AC40" s="169"/>
      <c r="AD40" s="169"/>
      <c r="AE40" s="8"/>
    </row>
    <row r="41" spans="1:32" ht="18.75" customHeight="1" x14ac:dyDescent="0.25">
      <c r="A41" s="183"/>
      <c r="B41" s="186"/>
      <c r="C41" s="186"/>
      <c r="D41" s="186"/>
      <c r="E41" s="186"/>
      <c r="F41" s="186"/>
      <c r="G41" s="186"/>
      <c r="H41" s="8"/>
      <c r="I41" s="169"/>
      <c r="J41" s="8"/>
      <c r="K41" s="169"/>
      <c r="L41" s="169"/>
      <c r="M41" s="169"/>
      <c r="N41" s="169"/>
      <c r="O41" s="169"/>
      <c r="P41" s="169"/>
      <c r="Q41" s="169"/>
      <c r="R41" s="169"/>
      <c r="S41" s="169"/>
      <c r="T41" s="169"/>
      <c r="U41" s="169"/>
      <c r="V41" s="169"/>
      <c r="W41" s="169"/>
      <c r="X41" s="169"/>
      <c r="Y41" s="169"/>
      <c r="Z41" s="169"/>
      <c r="AA41" s="169"/>
      <c r="AB41" s="169"/>
      <c r="AC41" s="169"/>
      <c r="AD41" s="169"/>
      <c r="AE41" s="8"/>
    </row>
    <row r="42" spans="1:32" ht="15" customHeight="1" x14ac:dyDescent="0.25">
      <c r="A42" s="156"/>
      <c r="B42" s="171"/>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69"/>
      <c r="AD42" s="169"/>
      <c r="AE42" s="8"/>
      <c r="AF42" s="401"/>
    </row>
    <row r="43" spans="1:32" ht="15" customHeight="1" x14ac:dyDescent="0.25">
      <c r="A43" s="156"/>
      <c r="B43" s="171"/>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69"/>
      <c r="AD43" s="169"/>
      <c r="AE43" s="8"/>
      <c r="AF43" s="401"/>
    </row>
    <row r="44" spans="1:32" ht="28.5" customHeight="1" x14ac:dyDescent="0.25">
      <c r="A44" s="156" t="s">
        <v>190</v>
      </c>
      <c r="B44" s="711" t="s">
        <v>211</v>
      </c>
      <c r="C44" s="711"/>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8"/>
      <c r="AF44" s="401"/>
    </row>
    <row r="45" spans="1:32" ht="12.95" customHeight="1" x14ac:dyDescent="0.25">
      <c r="A45" s="156"/>
      <c r="B45" s="168"/>
      <c r="C45" s="712" t="s">
        <v>201</v>
      </c>
      <c r="D45" s="712"/>
      <c r="E45" s="712"/>
      <c r="F45" s="712"/>
      <c r="G45" s="712"/>
      <c r="H45" s="712"/>
      <c r="I45" s="712"/>
      <c r="J45" s="712"/>
      <c r="K45" s="712"/>
      <c r="L45" s="712"/>
      <c r="M45" s="712"/>
      <c r="N45" s="712"/>
      <c r="O45" s="712"/>
      <c r="P45" s="712"/>
      <c r="Q45" s="712"/>
      <c r="R45" s="712"/>
      <c r="S45" s="712"/>
      <c r="T45" s="712"/>
      <c r="U45" s="712"/>
      <c r="V45" s="712"/>
      <c r="W45" s="712"/>
      <c r="X45" s="712"/>
      <c r="Y45" s="712"/>
      <c r="Z45" s="712"/>
      <c r="AA45" s="712"/>
      <c r="AB45" s="712"/>
      <c r="AC45" s="712"/>
      <c r="AD45" s="712"/>
      <c r="AE45" s="8"/>
      <c r="AF45" s="401"/>
    </row>
    <row r="46" spans="1:32" ht="15" customHeight="1" thickBot="1" x14ac:dyDescent="0.3">
      <c r="A46" s="156"/>
      <c r="B46" s="169"/>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70"/>
      <c r="AF46" s="403"/>
    </row>
    <row r="47" spans="1:32" ht="15" customHeight="1" thickBot="1" x14ac:dyDescent="0.3">
      <c r="A47" s="188"/>
      <c r="B47" s="171"/>
      <c r="C47" s="189"/>
      <c r="D47" s="151" t="s">
        <v>558</v>
      </c>
      <c r="E47" s="149"/>
      <c r="F47" s="149"/>
      <c r="G47" s="149"/>
      <c r="H47" s="149"/>
      <c r="I47" s="149"/>
      <c r="J47" s="149"/>
      <c r="K47" s="469"/>
      <c r="L47" s="151"/>
      <c r="M47" s="154"/>
      <c r="N47" s="154"/>
      <c r="O47" s="154"/>
      <c r="P47" s="151"/>
      <c r="Q47" s="154"/>
      <c r="R47" s="154"/>
      <c r="S47" s="154"/>
      <c r="T47" s="469"/>
      <c r="U47" s="151"/>
      <c r="V47" s="149"/>
      <c r="W47" s="149"/>
      <c r="X47" s="136"/>
      <c r="Y47" s="136"/>
      <c r="Z47" s="136"/>
      <c r="AA47" s="136"/>
      <c r="AB47" s="136"/>
      <c r="AC47" s="136"/>
      <c r="AD47" s="136"/>
      <c r="AE47" s="8"/>
      <c r="AF47" s="403"/>
    </row>
    <row r="48" spans="1:32" ht="15" customHeight="1" thickBot="1" x14ac:dyDescent="0.3">
      <c r="A48" s="188"/>
      <c r="B48" s="171"/>
      <c r="C48" s="189"/>
      <c r="D48" s="151" t="s">
        <v>559</v>
      </c>
      <c r="E48" s="149"/>
      <c r="F48" s="149"/>
      <c r="G48" s="149"/>
      <c r="H48" s="149"/>
      <c r="I48" s="149"/>
      <c r="J48" s="149"/>
      <c r="K48" s="469"/>
      <c r="L48" s="151"/>
      <c r="M48" s="154"/>
      <c r="N48" s="154"/>
      <c r="O48" s="154"/>
      <c r="P48" s="151"/>
      <c r="Q48" s="154"/>
      <c r="R48" s="154"/>
      <c r="S48" s="154"/>
      <c r="T48" s="469"/>
      <c r="U48" s="151"/>
      <c r="V48" s="149"/>
      <c r="W48" s="149"/>
      <c r="X48" s="136"/>
      <c r="Y48" s="136"/>
      <c r="Z48" s="136"/>
      <c r="AA48" s="136"/>
      <c r="AB48" s="136"/>
      <c r="AC48" s="136"/>
      <c r="AD48" s="136"/>
      <c r="AE48" s="8"/>
      <c r="AF48" s="403"/>
    </row>
    <row r="49" spans="1:32" ht="15" customHeight="1" thickBot="1" x14ac:dyDescent="0.3">
      <c r="A49" s="188"/>
      <c r="B49" s="171"/>
      <c r="C49" s="189"/>
      <c r="D49" s="151" t="s">
        <v>212</v>
      </c>
      <c r="E49" s="149"/>
      <c r="F49" s="149"/>
      <c r="G49" s="149"/>
      <c r="H49" s="149"/>
      <c r="I49" s="149"/>
      <c r="J49" s="149"/>
      <c r="K49" s="469"/>
      <c r="L49" s="151"/>
      <c r="M49" s="154"/>
      <c r="N49" s="154"/>
      <c r="O49" s="154"/>
      <c r="P49" s="151"/>
      <c r="Q49" s="154"/>
      <c r="R49" s="154"/>
      <c r="S49" s="154"/>
      <c r="T49" s="469"/>
      <c r="U49" s="151"/>
      <c r="V49" s="149"/>
      <c r="W49" s="149"/>
      <c r="X49" s="136"/>
      <c r="Y49" s="136"/>
      <c r="Z49" s="136"/>
      <c r="AA49" s="136"/>
      <c r="AB49" s="136"/>
      <c r="AC49" s="136"/>
      <c r="AD49" s="136"/>
      <c r="AE49" s="8"/>
      <c r="AF49" s="403"/>
    </row>
    <row r="50" spans="1:32" ht="15" customHeight="1" thickBot="1" x14ac:dyDescent="0.3">
      <c r="A50" s="188"/>
      <c r="B50" s="171"/>
      <c r="C50" s="189"/>
      <c r="D50" s="151" t="s">
        <v>213</v>
      </c>
      <c r="E50" s="149"/>
      <c r="F50" s="149"/>
      <c r="G50" s="149"/>
      <c r="H50" s="149"/>
      <c r="I50" s="149"/>
      <c r="J50" s="149"/>
      <c r="K50" s="469"/>
      <c r="L50" s="151"/>
      <c r="M50" s="154"/>
      <c r="N50" s="154"/>
      <c r="O50" s="154"/>
      <c r="P50" s="151"/>
      <c r="Q50" s="154"/>
      <c r="R50" s="154"/>
      <c r="S50" s="154"/>
      <c r="T50" s="469"/>
      <c r="U50" s="151"/>
      <c r="V50" s="149"/>
      <c r="W50" s="149"/>
      <c r="X50" s="136"/>
      <c r="Y50" s="136"/>
      <c r="Z50" s="136"/>
      <c r="AA50" s="136"/>
      <c r="AB50" s="136"/>
      <c r="AC50" s="136"/>
      <c r="AD50" s="136"/>
      <c r="AE50" s="8"/>
      <c r="AF50" s="403"/>
    </row>
    <row r="51" spans="1:32" ht="15" customHeight="1" thickBot="1" x14ac:dyDescent="0.3">
      <c r="A51" s="188"/>
      <c r="B51" s="171"/>
      <c r="C51" s="189"/>
      <c r="D51" s="151" t="s">
        <v>560</v>
      </c>
      <c r="E51" s="149"/>
      <c r="F51" s="149"/>
      <c r="G51" s="149"/>
      <c r="H51" s="149"/>
      <c r="I51" s="149"/>
      <c r="J51" s="149"/>
      <c r="K51" s="469"/>
      <c r="L51" s="829"/>
      <c r="M51" s="829"/>
      <c r="N51" s="829"/>
      <c r="O51" s="829"/>
      <c r="P51" s="829"/>
      <c r="Q51" s="829"/>
      <c r="R51" s="829"/>
      <c r="S51" s="829"/>
      <c r="T51" s="829"/>
      <c r="U51" s="829"/>
      <c r="V51" s="829"/>
      <c r="W51" s="829"/>
      <c r="X51" s="829"/>
      <c r="Y51" s="829"/>
      <c r="Z51" s="829"/>
      <c r="AA51" s="829"/>
      <c r="AB51" s="829"/>
      <c r="AC51" s="829"/>
      <c r="AD51" s="829"/>
      <c r="AE51" s="8"/>
      <c r="AF51" s="403"/>
    </row>
    <row r="52" spans="1:32" x14ac:dyDescent="0.25">
      <c r="A52" s="188"/>
      <c r="B52" s="171"/>
      <c r="C52" s="174"/>
      <c r="D52" s="165"/>
      <c r="E52" s="171"/>
      <c r="F52" s="171"/>
      <c r="G52" s="171"/>
      <c r="H52" s="171"/>
      <c r="I52" s="171"/>
      <c r="J52" s="171"/>
      <c r="K52" s="174"/>
      <c r="L52" s="165"/>
      <c r="M52" s="144"/>
      <c r="N52" s="144"/>
      <c r="O52" s="144"/>
      <c r="P52" s="165"/>
      <c r="Q52" s="144"/>
      <c r="R52" s="144"/>
      <c r="S52" s="144"/>
      <c r="T52" s="174"/>
      <c r="U52" s="165"/>
      <c r="V52" s="171"/>
      <c r="W52" s="171"/>
      <c r="X52" s="8"/>
      <c r="Y52" s="8"/>
      <c r="Z52" s="8"/>
      <c r="AA52" s="4"/>
      <c r="AB52" s="4"/>
      <c r="AC52" s="4"/>
      <c r="AD52" s="4"/>
      <c r="AE52" s="8"/>
      <c r="AF52" s="403"/>
    </row>
    <row r="53" spans="1:32" x14ac:dyDescent="0.25">
      <c r="A53" s="188"/>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8"/>
      <c r="AF53" s="403"/>
    </row>
    <row r="54" spans="1:32" ht="15.75" thickBot="1" x14ac:dyDescent="0.3">
      <c r="A54" s="179"/>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521"/>
    </row>
    <row r="55" spans="1:32" ht="17.25" customHeight="1" thickBot="1" x14ac:dyDescent="0.3">
      <c r="A55" s="191"/>
      <c r="B55" s="796" t="s">
        <v>681</v>
      </c>
      <c r="C55" s="797"/>
      <c r="D55" s="797"/>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c r="AD55" s="798"/>
      <c r="AE55" s="192"/>
      <c r="AF55" s="401"/>
    </row>
    <row r="56" spans="1:32" ht="17.25" customHeight="1" thickBot="1" x14ac:dyDescent="0.3">
      <c r="A56" s="191"/>
      <c r="B56" s="824" t="s">
        <v>561</v>
      </c>
      <c r="C56" s="810"/>
      <c r="D56" s="810"/>
      <c r="E56" s="810"/>
      <c r="F56" s="810"/>
      <c r="G56" s="810"/>
      <c r="H56" s="810"/>
      <c r="I56" s="810"/>
      <c r="J56" s="810"/>
      <c r="K56" s="810"/>
      <c r="L56" s="810"/>
      <c r="M56" s="810"/>
      <c r="N56" s="810"/>
      <c r="O56" s="810"/>
      <c r="P56" s="810"/>
      <c r="Q56" s="810"/>
      <c r="R56" s="810"/>
      <c r="S56" s="810"/>
      <c r="T56" s="810"/>
      <c r="U56" s="810"/>
      <c r="V56" s="810"/>
      <c r="W56" s="810"/>
      <c r="X56" s="810"/>
      <c r="Y56" s="810"/>
      <c r="Z56" s="810"/>
      <c r="AA56" s="810"/>
      <c r="AB56" s="810"/>
      <c r="AC56" s="810"/>
      <c r="AD56" s="811"/>
      <c r="AE56" s="192"/>
      <c r="AF56" s="401"/>
    </row>
    <row r="57" spans="1:32" ht="15" customHeight="1" x14ac:dyDescent="0.25">
      <c r="A57" s="158"/>
      <c r="B57" s="821" t="s">
        <v>562</v>
      </c>
      <c r="C57" s="822"/>
      <c r="D57" s="822"/>
      <c r="E57" s="822"/>
      <c r="F57" s="822"/>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823"/>
      <c r="AE57" s="8"/>
    </row>
    <row r="58" spans="1:32" ht="25.5" customHeight="1" x14ac:dyDescent="0.25">
      <c r="A58" s="158"/>
      <c r="B58" s="410"/>
      <c r="C58" s="654" t="s">
        <v>214</v>
      </c>
      <c r="D58" s="654"/>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803"/>
      <c r="AE58" s="8"/>
    </row>
    <row r="59" spans="1:32" ht="24" customHeight="1" x14ac:dyDescent="0.25">
      <c r="A59" s="158"/>
      <c r="B59" s="410"/>
      <c r="C59" s="654" t="s">
        <v>671</v>
      </c>
      <c r="D59" s="654"/>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803"/>
      <c r="AE59" s="8"/>
    </row>
    <row r="60" spans="1:32" ht="33" customHeight="1" x14ac:dyDescent="0.25">
      <c r="A60" s="158"/>
      <c r="B60" s="410"/>
      <c r="C60" s="654" t="s">
        <v>682</v>
      </c>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803"/>
      <c r="AE60" s="8"/>
    </row>
    <row r="61" spans="1:32" ht="22.5" customHeight="1" x14ac:dyDescent="0.25">
      <c r="A61" s="158"/>
      <c r="B61" s="410"/>
      <c r="C61" s="825" t="s">
        <v>683</v>
      </c>
      <c r="D61" s="825"/>
      <c r="E61" s="825"/>
      <c r="F61" s="825"/>
      <c r="G61" s="825"/>
      <c r="H61" s="825"/>
      <c r="I61" s="825"/>
      <c r="J61" s="825"/>
      <c r="K61" s="825"/>
      <c r="L61" s="825"/>
      <c r="M61" s="825"/>
      <c r="N61" s="825"/>
      <c r="O61" s="825"/>
      <c r="P61" s="825"/>
      <c r="Q61" s="825"/>
      <c r="R61" s="825"/>
      <c r="S61" s="825"/>
      <c r="T61" s="825"/>
      <c r="U61" s="825"/>
      <c r="V61" s="825"/>
      <c r="W61" s="825"/>
      <c r="X61" s="825"/>
      <c r="Y61" s="825"/>
      <c r="Z61" s="825"/>
      <c r="AA61" s="825"/>
      <c r="AB61" s="825"/>
      <c r="AC61" s="825"/>
      <c r="AD61" s="826"/>
      <c r="AE61" s="8"/>
    </row>
    <row r="62" spans="1:32" ht="39" customHeight="1" x14ac:dyDescent="0.25">
      <c r="A62" s="158"/>
      <c r="B62" s="410"/>
      <c r="C62" s="654" t="s">
        <v>744</v>
      </c>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803"/>
      <c r="AE62" s="8"/>
    </row>
    <row r="63" spans="1:32" x14ac:dyDescent="0.25">
      <c r="A63" s="158"/>
      <c r="B63" s="162"/>
      <c r="C63" s="817" t="s">
        <v>684</v>
      </c>
      <c r="D63" s="817"/>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8"/>
      <c r="AE63" s="27"/>
    </row>
    <row r="64" spans="1:32" x14ac:dyDescent="0.25">
      <c r="A64" s="158"/>
      <c r="B64" s="806" t="s">
        <v>578</v>
      </c>
      <c r="C64" s="807"/>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808"/>
      <c r="AE64" s="8"/>
    </row>
    <row r="65" spans="1:32" ht="48.75" customHeight="1" x14ac:dyDescent="0.25">
      <c r="A65" s="158"/>
      <c r="B65" s="193"/>
      <c r="C65" s="819" t="s">
        <v>216</v>
      </c>
      <c r="D65" s="819"/>
      <c r="E65" s="819"/>
      <c r="F65" s="819"/>
      <c r="G65" s="819"/>
      <c r="H65" s="819"/>
      <c r="I65" s="819"/>
      <c r="J65" s="819"/>
      <c r="K65" s="819"/>
      <c r="L65" s="819"/>
      <c r="M65" s="819"/>
      <c r="N65" s="819"/>
      <c r="O65" s="819"/>
      <c r="P65" s="819"/>
      <c r="Q65" s="819"/>
      <c r="R65" s="819"/>
      <c r="S65" s="819"/>
      <c r="T65" s="819"/>
      <c r="U65" s="819"/>
      <c r="V65" s="819"/>
      <c r="W65" s="819"/>
      <c r="X65" s="819"/>
      <c r="Y65" s="819"/>
      <c r="Z65" s="819"/>
      <c r="AA65" s="819"/>
      <c r="AB65" s="819"/>
      <c r="AC65" s="819"/>
      <c r="AD65" s="820"/>
      <c r="AE65" s="8"/>
    </row>
    <row r="66" spans="1:32" ht="45.75" customHeight="1" x14ac:dyDescent="0.25">
      <c r="A66" s="158"/>
      <c r="B66" s="193"/>
      <c r="C66" s="819" t="s">
        <v>217</v>
      </c>
      <c r="D66" s="819"/>
      <c r="E66" s="819"/>
      <c r="F66" s="819"/>
      <c r="G66" s="819"/>
      <c r="H66" s="819"/>
      <c r="I66" s="819"/>
      <c r="J66" s="819"/>
      <c r="K66" s="819"/>
      <c r="L66" s="819"/>
      <c r="M66" s="819"/>
      <c r="N66" s="819"/>
      <c r="O66" s="819"/>
      <c r="P66" s="819"/>
      <c r="Q66" s="819"/>
      <c r="R66" s="819"/>
      <c r="S66" s="819"/>
      <c r="T66" s="819"/>
      <c r="U66" s="819"/>
      <c r="V66" s="819"/>
      <c r="W66" s="819"/>
      <c r="X66" s="819"/>
      <c r="Y66" s="819"/>
      <c r="Z66" s="819"/>
      <c r="AA66" s="819"/>
      <c r="AB66" s="819"/>
      <c r="AC66" s="819"/>
      <c r="AD66" s="820"/>
      <c r="AE66" s="8"/>
    </row>
    <row r="67" spans="1:32" ht="27" customHeight="1" x14ac:dyDescent="0.25">
      <c r="A67" s="158"/>
      <c r="B67" s="163"/>
      <c r="C67" s="827" t="s">
        <v>730</v>
      </c>
      <c r="D67" s="827"/>
      <c r="E67" s="827"/>
      <c r="F67" s="827"/>
      <c r="G67" s="827"/>
      <c r="H67" s="827"/>
      <c r="I67" s="827"/>
      <c r="J67" s="827"/>
      <c r="K67" s="827"/>
      <c r="L67" s="827"/>
      <c r="M67" s="827"/>
      <c r="N67" s="827"/>
      <c r="O67" s="827"/>
      <c r="P67" s="827"/>
      <c r="Q67" s="827"/>
      <c r="R67" s="827"/>
      <c r="S67" s="827"/>
      <c r="T67" s="827"/>
      <c r="U67" s="827"/>
      <c r="V67" s="827"/>
      <c r="W67" s="827"/>
      <c r="X67" s="827"/>
      <c r="Y67" s="827"/>
      <c r="Z67" s="827"/>
      <c r="AA67" s="827"/>
      <c r="AB67" s="827"/>
      <c r="AC67" s="827"/>
      <c r="AD67" s="828"/>
      <c r="AE67" s="8"/>
    </row>
    <row r="68" spans="1:32" ht="15" customHeight="1" x14ac:dyDescent="0.25">
      <c r="A68" s="191"/>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401"/>
    </row>
    <row r="69" spans="1:32" ht="30" customHeight="1" x14ac:dyDescent="0.25">
      <c r="A69" s="194" t="s">
        <v>191</v>
      </c>
      <c r="B69" s="725" t="s">
        <v>563</v>
      </c>
      <c r="C69" s="725"/>
      <c r="D69" s="725"/>
      <c r="E69" s="725"/>
      <c r="F69" s="725"/>
      <c r="G69" s="725"/>
      <c r="H69" s="725"/>
      <c r="I69" s="725"/>
      <c r="J69" s="725"/>
      <c r="K69" s="725"/>
      <c r="L69" s="725"/>
      <c r="M69" s="725"/>
      <c r="N69" s="725"/>
      <c r="O69" s="725"/>
      <c r="P69" s="725"/>
      <c r="Q69" s="725"/>
      <c r="R69" s="725"/>
      <c r="S69" s="725"/>
      <c r="T69" s="725"/>
      <c r="U69" s="725"/>
      <c r="V69" s="725"/>
      <c r="W69" s="725"/>
      <c r="X69" s="725"/>
      <c r="Y69" s="725"/>
      <c r="Z69" s="725"/>
      <c r="AA69" s="725"/>
      <c r="AB69" s="725"/>
      <c r="AC69" s="725"/>
      <c r="AD69" s="725"/>
      <c r="AE69" s="8"/>
      <c r="AF69" s="403"/>
    </row>
    <row r="70" spans="1:32" ht="15.75" thickBot="1" x14ac:dyDescent="0.3">
      <c r="A70" s="156"/>
      <c r="B70" s="548"/>
      <c r="C70" s="548"/>
      <c r="D70" s="548"/>
      <c r="E70" s="548"/>
      <c r="F70" s="548"/>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8"/>
      <c r="AE70" s="8"/>
      <c r="AF70" s="403"/>
    </row>
    <row r="71" spans="1:32" ht="15.75" thickBot="1" x14ac:dyDescent="0.3">
      <c r="A71" s="156"/>
      <c r="B71" s="791"/>
      <c r="C71" s="792"/>
      <c r="D71" s="792"/>
      <c r="E71" s="793"/>
      <c r="F71" s="196" t="s">
        <v>218</v>
      </c>
      <c r="G71" s="171"/>
      <c r="H71" s="171"/>
      <c r="I71" s="169"/>
      <c r="J71" s="8"/>
      <c r="K71" s="169"/>
      <c r="L71" s="197"/>
      <c r="M71" s="169"/>
      <c r="N71" s="169"/>
      <c r="O71" s="169"/>
      <c r="P71" s="169"/>
      <c r="Q71" s="169"/>
      <c r="R71" s="169"/>
      <c r="S71" s="169"/>
      <c r="T71" s="169"/>
      <c r="U71" s="169"/>
      <c r="V71" s="169"/>
      <c r="W71" s="169"/>
      <c r="X71" s="169"/>
      <c r="Y71" s="169"/>
      <c r="Z71" s="169"/>
      <c r="AA71" s="169"/>
      <c r="AB71" s="169"/>
      <c r="AC71" s="169"/>
      <c r="AD71" s="8"/>
      <c r="AE71" s="8"/>
      <c r="AF71" s="403"/>
    </row>
    <row r="72" spans="1:32" x14ac:dyDescent="0.25">
      <c r="A72" s="156"/>
      <c r="B72" s="169"/>
      <c r="C72" s="169"/>
      <c r="D72" s="169"/>
      <c r="E72" s="169"/>
      <c r="F72" s="169"/>
      <c r="G72" s="169"/>
      <c r="H72" s="169"/>
      <c r="I72" s="169"/>
      <c r="J72" s="169"/>
      <c r="K72" s="169"/>
      <c r="L72" s="197"/>
      <c r="M72" s="169"/>
      <c r="N72" s="169"/>
      <c r="O72" s="169"/>
      <c r="P72" s="169"/>
      <c r="Q72" s="169"/>
      <c r="R72" s="169"/>
      <c r="S72" s="169"/>
      <c r="T72" s="169"/>
      <c r="U72" s="169"/>
      <c r="V72" s="169"/>
      <c r="W72" s="169"/>
      <c r="X72" s="169"/>
      <c r="Y72" s="169"/>
      <c r="Z72" s="169"/>
      <c r="AA72" s="169"/>
      <c r="AB72" s="169"/>
      <c r="AC72" s="169"/>
      <c r="AD72" s="8"/>
      <c r="AE72" s="8"/>
      <c r="AF72" s="403"/>
    </row>
    <row r="73" spans="1:32" x14ac:dyDescent="0.25">
      <c r="A73" s="156"/>
      <c r="B73" s="198"/>
      <c r="C73" s="198"/>
      <c r="D73" s="814"/>
      <c r="E73" s="815"/>
      <c r="F73" s="816"/>
      <c r="G73" s="8" t="s">
        <v>219</v>
      </c>
      <c r="H73" s="144"/>
      <c r="I73" s="199"/>
      <c r="J73" s="199"/>
      <c r="K73" s="199"/>
      <c r="L73" s="199"/>
      <c r="M73" s="199"/>
      <c r="N73" s="199"/>
      <c r="O73" s="199"/>
      <c r="P73" s="199"/>
      <c r="Q73" s="199"/>
      <c r="R73" s="199"/>
      <c r="S73" s="199"/>
      <c r="T73" s="199"/>
      <c r="U73" s="199"/>
      <c r="V73" s="199"/>
      <c r="W73" s="199"/>
      <c r="X73" s="199"/>
      <c r="Y73" s="199"/>
      <c r="Z73" s="199"/>
      <c r="AA73" s="199"/>
      <c r="AB73" s="199"/>
      <c r="AC73" s="199"/>
      <c r="AD73" s="8"/>
      <c r="AE73" s="8"/>
      <c r="AF73" s="403"/>
    </row>
    <row r="74" spans="1:32" x14ac:dyDescent="0.25">
      <c r="A74" s="156"/>
      <c r="B74" s="197"/>
      <c r="C74" s="197"/>
      <c r="D74" s="200"/>
      <c r="E74" s="200"/>
      <c r="F74" s="201"/>
      <c r="G74" s="169"/>
      <c r="H74" s="169"/>
      <c r="I74" s="169"/>
      <c r="J74" s="169"/>
      <c r="K74" s="169"/>
      <c r="L74" s="197"/>
      <c r="M74" s="169"/>
      <c r="N74" s="169"/>
      <c r="O74" s="169"/>
      <c r="P74" s="169"/>
      <c r="Q74" s="169"/>
      <c r="R74" s="169"/>
      <c r="S74" s="169"/>
      <c r="T74" s="169"/>
      <c r="U74" s="169"/>
      <c r="V74" s="169"/>
      <c r="W74" s="169"/>
      <c r="X74" s="169"/>
      <c r="Y74" s="169"/>
      <c r="Z74" s="169"/>
      <c r="AA74" s="169"/>
      <c r="AB74" s="169"/>
      <c r="AC74" s="169"/>
      <c r="AD74" s="8"/>
      <c r="AE74" s="8"/>
      <c r="AF74" s="403"/>
    </row>
    <row r="75" spans="1:32" x14ac:dyDescent="0.25">
      <c r="A75" s="156"/>
      <c r="B75" s="198"/>
      <c r="C75" s="198"/>
      <c r="D75" s="814"/>
      <c r="E75" s="815"/>
      <c r="F75" s="816"/>
      <c r="G75" s="8" t="s">
        <v>220</v>
      </c>
      <c r="H75" s="144"/>
      <c r="I75" s="199"/>
      <c r="J75" s="199"/>
      <c r="K75" s="199"/>
      <c r="L75" s="199"/>
      <c r="M75" s="199"/>
      <c r="N75" s="199"/>
      <c r="O75" s="199"/>
      <c r="P75" s="199"/>
      <c r="Q75" s="199"/>
      <c r="R75" s="199"/>
      <c r="S75" s="199"/>
      <c r="T75" s="199"/>
      <c r="U75" s="199"/>
      <c r="V75" s="199"/>
      <c r="W75" s="199"/>
      <c r="X75" s="199"/>
      <c r="Y75" s="199"/>
      <c r="Z75" s="199"/>
      <c r="AA75" s="199"/>
      <c r="AB75" s="199"/>
      <c r="AC75" s="199"/>
      <c r="AD75" s="8"/>
      <c r="AE75" s="8"/>
      <c r="AF75" s="403"/>
    </row>
    <row r="76" spans="1:32" x14ac:dyDescent="0.25">
      <c r="A76" s="156"/>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8"/>
      <c r="AF76" s="403"/>
    </row>
    <row r="77" spans="1:32" x14ac:dyDescent="0.25">
      <c r="A77" s="156"/>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8"/>
      <c r="AF77" s="403"/>
    </row>
    <row r="78" spans="1:32" x14ac:dyDescent="0.25">
      <c r="A78" s="158"/>
      <c r="B78" s="202"/>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8"/>
      <c r="AF78" s="403"/>
    </row>
    <row r="79" spans="1:32" ht="29.25" customHeight="1" x14ac:dyDescent="0.25">
      <c r="A79" s="156" t="s">
        <v>192</v>
      </c>
      <c r="B79" s="725" t="s">
        <v>685</v>
      </c>
      <c r="C79" s="725"/>
      <c r="D79" s="725"/>
      <c r="E79" s="725"/>
      <c r="F79" s="725"/>
      <c r="G79" s="725"/>
      <c r="H79" s="725"/>
      <c r="I79" s="725"/>
      <c r="J79" s="725"/>
      <c r="K79" s="725"/>
      <c r="L79" s="725"/>
      <c r="M79" s="725"/>
      <c r="N79" s="725"/>
      <c r="O79" s="725"/>
      <c r="P79" s="725"/>
      <c r="Q79" s="725"/>
      <c r="R79" s="725"/>
      <c r="S79" s="725"/>
      <c r="T79" s="725"/>
      <c r="U79" s="725"/>
      <c r="V79" s="725"/>
      <c r="W79" s="725"/>
      <c r="X79" s="725"/>
      <c r="Y79" s="725"/>
      <c r="Z79" s="725"/>
      <c r="AA79" s="725"/>
      <c r="AB79" s="725"/>
      <c r="AC79" s="725"/>
      <c r="AD79" s="725"/>
      <c r="AE79" s="8"/>
      <c r="AF79" s="403"/>
    </row>
    <row r="80" spans="1:32" ht="15" customHeight="1" x14ac:dyDescent="0.25">
      <c r="A80" s="158"/>
      <c r="B80" s="8"/>
      <c r="C80" s="654" t="s">
        <v>564</v>
      </c>
      <c r="D80" s="654"/>
      <c r="E80" s="654"/>
      <c r="F80" s="654"/>
      <c r="G80" s="654"/>
      <c r="H80" s="654"/>
      <c r="I80" s="654"/>
      <c r="J80" s="654"/>
      <c r="K80" s="654"/>
      <c r="L80" s="654"/>
      <c r="M80" s="654"/>
      <c r="N80" s="654"/>
      <c r="O80" s="654"/>
      <c r="P80" s="654"/>
      <c r="Q80" s="654"/>
      <c r="R80" s="654"/>
      <c r="S80" s="654"/>
      <c r="T80" s="654"/>
      <c r="U80" s="654"/>
      <c r="V80" s="654"/>
      <c r="W80" s="654"/>
      <c r="X80" s="654"/>
      <c r="Y80" s="654"/>
      <c r="Z80" s="654"/>
      <c r="AA80" s="654"/>
      <c r="AB80" s="654"/>
      <c r="AC80" s="654"/>
      <c r="AD80" s="654"/>
      <c r="AE80" s="8"/>
      <c r="AF80" s="403"/>
    </row>
    <row r="81" spans="1:32" ht="15" customHeight="1" x14ac:dyDescent="0.25">
      <c r="A81" s="158"/>
      <c r="B81" s="8"/>
      <c r="C81" s="554"/>
      <c r="D81" s="554"/>
      <c r="E81" s="554"/>
      <c r="F81" s="554"/>
      <c r="G81" s="554"/>
      <c r="H81" s="554"/>
      <c r="I81" s="554"/>
      <c r="J81" s="554"/>
      <c r="K81" s="554"/>
      <c r="L81" s="554"/>
      <c r="M81" s="554"/>
      <c r="N81" s="554"/>
      <c r="O81" s="554"/>
      <c r="P81" s="554"/>
      <c r="Q81" s="554"/>
      <c r="R81" s="554"/>
      <c r="S81" s="554"/>
      <c r="T81" s="554"/>
      <c r="U81" s="554"/>
      <c r="V81" s="554"/>
      <c r="W81" s="554"/>
      <c r="X81" s="554"/>
      <c r="Y81" s="554"/>
      <c r="Z81" s="554"/>
      <c r="AA81" s="554"/>
      <c r="AB81" s="554"/>
      <c r="AC81" s="554"/>
      <c r="AD81" s="554"/>
      <c r="AE81" s="8"/>
      <c r="AF81" s="403"/>
    </row>
    <row r="82" spans="1:32" x14ac:dyDescent="0.25">
      <c r="A82" s="158"/>
      <c r="B82" s="842" t="s">
        <v>221</v>
      </c>
      <c r="C82" s="615"/>
      <c r="D82" s="615"/>
      <c r="E82" s="615"/>
      <c r="F82" s="843"/>
      <c r="G82" s="842" t="s">
        <v>222</v>
      </c>
      <c r="H82" s="615"/>
      <c r="I82" s="615"/>
      <c r="J82" s="615"/>
      <c r="K82" s="615"/>
      <c r="L82" s="615"/>
      <c r="M82" s="615"/>
      <c r="N82" s="615"/>
      <c r="O82" s="615"/>
      <c r="P82" s="615"/>
      <c r="Q82" s="615"/>
      <c r="R82" s="615"/>
      <c r="S82" s="615"/>
      <c r="T82" s="615"/>
      <c r="U82" s="615"/>
      <c r="V82" s="615"/>
      <c r="W82" s="615"/>
      <c r="X82" s="615"/>
      <c r="Y82" s="615"/>
      <c r="Z82" s="615"/>
      <c r="AA82" s="615"/>
      <c r="AB82" s="615"/>
      <c r="AC82" s="615"/>
      <c r="AD82" s="843"/>
      <c r="AE82" s="8"/>
    </row>
    <row r="83" spans="1:32" ht="36.75" customHeight="1" x14ac:dyDescent="0.25">
      <c r="A83" s="158"/>
      <c r="B83" s="844"/>
      <c r="C83" s="845"/>
      <c r="D83" s="845"/>
      <c r="E83" s="845"/>
      <c r="F83" s="846"/>
      <c r="G83" s="847" t="s">
        <v>223</v>
      </c>
      <c r="H83" s="848"/>
      <c r="I83" s="849"/>
      <c r="J83" s="831" t="s">
        <v>224</v>
      </c>
      <c r="K83" s="831"/>
      <c r="L83" s="832"/>
      <c r="M83" s="830" t="s">
        <v>225</v>
      </c>
      <c r="N83" s="831"/>
      <c r="O83" s="832"/>
      <c r="P83" s="830" t="s">
        <v>226</v>
      </c>
      <c r="Q83" s="831"/>
      <c r="R83" s="832"/>
      <c r="S83" s="830" t="s">
        <v>227</v>
      </c>
      <c r="T83" s="831"/>
      <c r="U83" s="832"/>
      <c r="V83" s="830" t="s">
        <v>228</v>
      </c>
      <c r="W83" s="831"/>
      <c r="X83" s="832"/>
      <c r="Y83" s="830" t="s">
        <v>229</v>
      </c>
      <c r="Z83" s="831"/>
      <c r="AA83" s="832"/>
      <c r="AB83" s="830" t="s">
        <v>230</v>
      </c>
      <c r="AC83" s="831"/>
      <c r="AD83" s="832"/>
      <c r="AE83" s="8"/>
    </row>
    <row r="84" spans="1:32" x14ac:dyDescent="0.25">
      <c r="A84" s="158"/>
      <c r="B84" s="203" t="s">
        <v>160</v>
      </c>
      <c r="C84" s="833" t="s">
        <v>231</v>
      </c>
      <c r="D84" s="834"/>
      <c r="E84" s="834"/>
      <c r="F84" s="835"/>
      <c r="G84" s="836"/>
      <c r="H84" s="837"/>
      <c r="I84" s="838"/>
      <c r="J84" s="839"/>
      <c r="K84" s="840"/>
      <c r="L84" s="841"/>
      <c r="M84" s="839"/>
      <c r="N84" s="840"/>
      <c r="O84" s="841"/>
      <c r="P84" s="839"/>
      <c r="Q84" s="840"/>
      <c r="R84" s="841"/>
      <c r="S84" s="839"/>
      <c r="T84" s="840"/>
      <c r="U84" s="841"/>
      <c r="V84" s="839"/>
      <c r="W84" s="840"/>
      <c r="X84" s="841"/>
      <c r="Y84" s="839"/>
      <c r="Z84" s="840"/>
      <c r="AA84" s="841"/>
      <c r="AB84" s="839"/>
      <c r="AC84" s="840"/>
      <c r="AD84" s="841"/>
      <c r="AE84" s="8"/>
    </row>
    <row r="85" spans="1:32" x14ac:dyDescent="0.25">
      <c r="A85" s="158"/>
      <c r="B85" s="203" t="s">
        <v>165</v>
      </c>
      <c r="C85" s="833" t="s">
        <v>232</v>
      </c>
      <c r="D85" s="834"/>
      <c r="E85" s="834"/>
      <c r="F85" s="835"/>
      <c r="G85" s="836"/>
      <c r="H85" s="837"/>
      <c r="I85" s="838"/>
      <c r="J85" s="839"/>
      <c r="K85" s="840"/>
      <c r="L85" s="841"/>
      <c r="M85" s="839"/>
      <c r="N85" s="840"/>
      <c r="O85" s="841"/>
      <c r="P85" s="839"/>
      <c r="Q85" s="840"/>
      <c r="R85" s="841"/>
      <c r="S85" s="839"/>
      <c r="T85" s="840"/>
      <c r="U85" s="841"/>
      <c r="V85" s="839"/>
      <c r="W85" s="840"/>
      <c r="X85" s="841"/>
      <c r="Y85" s="839"/>
      <c r="Z85" s="840"/>
      <c r="AA85" s="841"/>
      <c r="AB85" s="839"/>
      <c r="AC85" s="840"/>
      <c r="AD85" s="841"/>
      <c r="AE85" s="8"/>
    </row>
    <row r="86" spans="1:32" ht="15.75" x14ac:dyDescent="0.25">
      <c r="A86" s="158"/>
      <c r="B86" s="204"/>
      <c r="C86" s="204"/>
      <c r="D86" s="204"/>
      <c r="E86" s="204"/>
      <c r="F86" s="205" t="s">
        <v>233</v>
      </c>
      <c r="G86" s="850">
        <f>IF(AND(SUM(G84:I85)=0,COUNTIF(G84:I85,"NS")&gt;0),"NS",SUM(G84:I85))</f>
        <v>0</v>
      </c>
      <c r="H86" s="850"/>
      <c r="I86" s="850"/>
      <c r="J86" s="850">
        <f>IF(AND(SUM(J84:L85)=0,COUNTIF(J84:L85,"NS")&gt;0),"NS",SUM(J84:L85))</f>
        <v>0</v>
      </c>
      <c r="K86" s="850"/>
      <c r="L86" s="850"/>
      <c r="M86" s="850">
        <f>IF(AND(SUM(M84:O85)=0,COUNTIF(M84:O85,"NS")&gt;0),"NS",SUM(M84:O85))</f>
        <v>0</v>
      </c>
      <c r="N86" s="850"/>
      <c r="O86" s="850"/>
      <c r="P86" s="850">
        <f>IF(AND(SUM(P84:R85)=0,COUNTIF(P84:R85,"NS")&gt;0),"NS",SUM(P84:R85))</f>
        <v>0</v>
      </c>
      <c r="Q86" s="850"/>
      <c r="R86" s="850"/>
      <c r="S86" s="850">
        <f>IF(AND(SUM(S84:U85)=0,COUNTIF(S84:U85,"NS")&gt;0),"NS",SUM(S84:U85))</f>
        <v>0</v>
      </c>
      <c r="T86" s="850"/>
      <c r="U86" s="850"/>
      <c r="V86" s="850">
        <f>IF(AND(SUM(V84:X85)=0,COUNTIF(V84:X85,"NS")&gt;0),"NS",SUM(V84:X85))</f>
        <v>0</v>
      </c>
      <c r="W86" s="850"/>
      <c r="X86" s="850"/>
      <c r="Y86" s="850">
        <f>IF(AND(SUM(Y84:AA85)=0,COUNTIF(Y84:AA85,"NS")&gt;0),"NS",SUM(Y84:AA85))</f>
        <v>0</v>
      </c>
      <c r="Z86" s="850"/>
      <c r="AA86" s="850"/>
      <c r="AB86" s="850">
        <f>IF(AND(SUM(AB84:AD85)=0,COUNTIF(AB84:AD85,"NS")&gt;0),"NS",SUM(AB84:AD85))</f>
        <v>0</v>
      </c>
      <c r="AC86" s="850"/>
      <c r="AD86" s="850"/>
      <c r="AE86" s="8"/>
    </row>
    <row r="87" spans="1:32" ht="15.75" x14ac:dyDescent="0.25">
      <c r="A87" s="158"/>
      <c r="B87" s="206"/>
      <c r="C87" s="206"/>
      <c r="D87" s="206"/>
      <c r="E87" s="206"/>
      <c r="F87" s="205"/>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8"/>
    </row>
    <row r="88" spans="1:32" ht="15.75" x14ac:dyDescent="0.25">
      <c r="A88" s="158"/>
      <c r="B88" s="206"/>
      <c r="C88" s="206"/>
      <c r="D88" s="206"/>
      <c r="E88" s="206"/>
      <c r="F88" s="205"/>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8"/>
    </row>
    <row r="89" spans="1:32" ht="15.75" x14ac:dyDescent="0.25">
      <c r="A89" s="158"/>
      <c r="B89" s="206"/>
      <c r="C89" s="206"/>
      <c r="D89" s="206"/>
      <c r="E89" s="206"/>
      <c r="F89" s="205"/>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8"/>
    </row>
    <row r="90" spans="1:32" ht="31.5" customHeight="1" x14ac:dyDescent="0.25">
      <c r="A90" s="175" t="s">
        <v>193</v>
      </c>
      <c r="B90" s="711" t="s">
        <v>725</v>
      </c>
      <c r="C90" s="711"/>
      <c r="D90" s="711"/>
      <c r="E90" s="711"/>
      <c r="F90" s="711"/>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210"/>
      <c r="AF90" s="522"/>
    </row>
    <row r="91" spans="1:32" x14ac:dyDescent="0.25">
      <c r="A91" s="130"/>
      <c r="B91" s="512"/>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210"/>
      <c r="AF91" s="522"/>
    </row>
    <row r="92" spans="1:32" x14ac:dyDescent="0.25">
      <c r="A92" s="130"/>
      <c r="B92" s="860" t="s">
        <v>565</v>
      </c>
      <c r="C92" s="860"/>
      <c r="D92" s="860"/>
      <c r="E92" s="860"/>
      <c r="F92" s="860"/>
      <c r="G92" s="860"/>
      <c r="H92" s="861" t="s">
        <v>566</v>
      </c>
      <c r="I92" s="861"/>
      <c r="J92" s="861"/>
      <c r="K92" s="861"/>
      <c r="L92" s="861"/>
      <c r="M92" s="861"/>
      <c r="N92" s="861"/>
      <c r="O92" s="861"/>
      <c r="P92" s="861"/>
      <c r="Q92" s="861"/>
      <c r="R92" s="861"/>
      <c r="S92" s="861"/>
      <c r="T92" s="861"/>
      <c r="U92" s="861"/>
      <c r="V92" s="861"/>
      <c r="W92" s="861"/>
      <c r="X92" s="861"/>
      <c r="Y92" s="861"/>
      <c r="Z92" s="861"/>
      <c r="AA92" s="861"/>
      <c r="AB92" s="861"/>
      <c r="AC92" s="861"/>
      <c r="AD92" s="861"/>
      <c r="AE92" s="8"/>
      <c r="AF92" s="522"/>
    </row>
    <row r="93" spans="1:32" ht="104.1" customHeight="1" x14ac:dyDescent="0.25">
      <c r="A93" s="130"/>
      <c r="B93" s="860"/>
      <c r="C93" s="860"/>
      <c r="D93" s="860"/>
      <c r="E93" s="860"/>
      <c r="F93" s="860"/>
      <c r="G93" s="860"/>
      <c r="H93" s="684" t="s">
        <v>223</v>
      </c>
      <c r="I93" s="860"/>
      <c r="J93" s="860"/>
      <c r="K93" s="860" t="s">
        <v>231</v>
      </c>
      <c r="L93" s="860"/>
      <c r="M93" s="860"/>
      <c r="N93" s="860" t="s">
        <v>232</v>
      </c>
      <c r="O93" s="860"/>
      <c r="P93" s="860"/>
      <c r="Q93" s="780" t="s">
        <v>224</v>
      </c>
      <c r="R93" s="780"/>
      <c r="S93" s="780" t="s">
        <v>567</v>
      </c>
      <c r="T93" s="780"/>
      <c r="U93" s="780" t="s">
        <v>226</v>
      </c>
      <c r="V93" s="780"/>
      <c r="W93" s="780" t="s">
        <v>227</v>
      </c>
      <c r="X93" s="780"/>
      <c r="Y93" s="780" t="s">
        <v>228</v>
      </c>
      <c r="Z93" s="780"/>
      <c r="AA93" s="780" t="s">
        <v>229</v>
      </c>
      <c r="AB93" s="780"/>
      <c r="AC93" s="781" t="s">
        <v>230</v>
      </c>
      <c r="AD93" s="781"/>
      <c r="AE93" s="8"/>
      <c r="AF93" s="522"/>
    </row>
    <row r="94" spans="1:32" ht="44.25" x14ac:dyDescent="0.25">
      <c r="A94" s="130"/>
      <c r="B94" s="860"/>
      <c r="C94" s="860"/>
      <c r="D94" s="860"/>
      <c r="E94" s="860"/>
      <c r="F94" s="860"/>
      <c r="G94" s="860"/>
      <c r="H94" s="684"/>
      <c r="I94" s="860"/>
      <c r="J94" s="860"/>
      <c r="K94" s="860"/>
      <c r="L94" s="860"/>
      <c r="M94" s="860"/>
      <c r="N94" s="860"/>
      <c r="O94" s="860"/>
      <c r="P94" s="860"/>
      <c r="Q94" s="513" t="s">
        <v>231</v>
      </c>
      <c r="R94" s="513" t="s">
        <v>232</v>
      </c>
      <c r="S94" s="513" t="s">
        <v>231</v>
      </c>
      <c r="T94" s="513" t="s">
        <v>232</v>
      </c>
      <c r="U94" s="513" t="s">
        <v>231</v>
      </c>
      <c r="V94" s="513" t="s">
        <v>232</v>
      </c>
      <c r="W94" s="513" t="s">
        <v>231</v>
      </c>
      <c r="X94" s="513" t="s">
        <v>232</v>
      </c>
      <c r="Y94" s="513" t="s">
        <v>231</v>
      </c>
      <c r="Z94" s="513" t="s">
        <v>232</v>
      </c>
      <c r="AA94" s="513" t="s">
        <v>231</v>
      </c>
      <c r="AB94" s="513" t="s">
        <v>232</v>
      </c>
      <c r="AC94" s="514" t="s">
        <v>231</v>
      </c>
      <c r="AD94" s="514" t="s">
        <v>232</v>
      </c>
      <c r="AE94" s="412"/>
      <c r="AF94" s="522"/>
    </row>
    <row r="95" spans="1:32" x14ac:dyDescent="0.25">
      <c r="A95" s="130"/>
      <c r="B95" s="203" t="s">
        <v>160</v>
      </c>
      <c r="C95" s="771" t="s">
        <v>568</v>
      </c>
      <c r="D95" s="771"/>
      <c r="E95" s="771"/>
      <c r="F95" s="771"/>
      <c r="G95" s="771"/>
      <c r="H95" s="772"/>
      <c r="I95" s="772"/>
      <c r="J95" s="772"/>
      <c r="K95" s="772"/>
      <c r="L95" s="772"/>
      <c r="M95" s="772"/>
      <c r="N95" s="772"/>
      <c r="O95" s="772"/>
      <c r="P95" s="772"/>
      <c r="Q95" s="528"/>
      <c r="R95" s="528"/>
      <c r="S95" s="528"/>
      <c r="T95" s="528"/>
      <c r="U95" s="528"/>
      <c r="V95" s="528"/>
      <c r="W95" s="528"/>
      <c r="X95" s="528"/>
      <c r="Y95" s="528"/>
      <c r="Z95" s="528"/>
      <c r="AA95" s="528"/>
      <c r="AB95" s="528"/>
      <c r="AC95" s="528"/>
      <c r="AD95" s="528"/>
      <c r="AE95" s="123"/>
      <c r="AF95" s="522"/>
    </row>
    <row r="96" spans="1:32" x14ac:dyDescent="0.25">
      <c r="A96" s="130"/>
      <c r="B96" s="203" t="s">
        <v>165</v>
      </c>
      <c r="C96" s="771" t="s">
        <v>569</v>
      </c>
      <c r="D96" s="771"/>
      <c r="E96" s="771"/>
      <c r="F96" s="771"/>
      <c r="G96" s="771"/>
      <c r="H96" s="772"/>
      <c r="I96" s="772"/>
      <c r="J96" s="772"/>
      <c r="K96" s="772"/>
      <c r="L96" s="772"/>
      <c r="M96" s="772"/>
      <c r="N96" s="772"/>
      <c r="O96" s="772"/>
      <c r="P96" s="772"/>
      <c r="Q96" s="528"/>
      <c r="R96" s="528"/>
      <c r="S96" s="528"/>
      <c r="T96" s="528"/>
      <c r="U96" s="528"/>
      <c r="V96" s="528"/>
      <c r="W96" s="528"/>
      <c r="X96" s="528"/>
      <c r="Y96" s="528"/>
      <c r="Z96" s="528"/>
      <c r="AA96" s="528"/>
      <c r="AB96" s="528"/>
      <c r="AC96" s="528"/>
      <c r="AD96" s="528"/>
      <c r="AE96" s="413"/>
      <c r="AF96" s="522"/>
    </row>
    <row r="97" spans="1:32" x14ac:dyDescent="0.25">
      <c r="A97" s="130"/>
      <c r="B97" s="203" t="s">
        <v>170</v>
      </c>
      <c r="C97" s="771" t="s">
        <v>570</v>
      </c>
      <c r="D97" s="771"/>
      <c r="E97" s="771"/>
      <c r="F97" s="771"/>
      <c r="G97" s="771"/>
      <c r="H97" s="772"/>
      <c r="I97" s="772"/>
      <c r="J97" s="772"/>
      <c r="K97" s="772"/>
      <c r="L97" s="772"/>
      <c r="M97" s="772"/>
      <c r="N97" s="772"/>
      <c r="O97" s="772"/>
      <c r="P97" s="772"/>
      <c r="Q97" s="528"/>
      <c r="R97" s="528"/>
      <c r="S97" s="528"/>
      <c r="T97" s="528"/>
      <c r="U97" s="528"/>
      <c r="V97" s="528"/>
      <c r="W97" s="528"/>
      <c r="X97" s="528"/>
      <c r="Y97" s="528"/>
      <c r="Z97" s="528"/>
      <c r="AA97" s="528"/>
      <c r="AB97" s="528"/>
      <c r="AC97" s="528"/>
      <c r="AD97" s="528"/>
      <c r="AE97" s="251"/>
      <c r="AF97" s="522"/>
    </row>
    <row r="98" spans="1:32" x14ac:dyDescent="0.25">
      <c r="A98" s="130"/>
      <c r="B98" s="203" t="s">
        <v>174</v>
      </c>
      <c r="C98" s="771" t="s">
        <v>571</v>
      </c>
      <c r="D98" s="771"/>
      <c r="E98" s="771"/>
      <c r="F98" s="771"/>
      <c r="G98" s="771"/>
      <c r="H98" s="772"/>
      <c r="I98" s="772"/>
      <c r="J98" s="772"/>
      <c r="K98" s="772"/>
      <c r="L98" s="772"/>
      <c r="M98" s="772"/>
      <c r="N98" s="772"/>
      <c r="O98" s="772"/>
      <c r="P98" s="772"/>
      <c r="Q98" s="528"/>
      <c r="R98" s="528"/>
      <c r="S98" s="528"/>
      <c r="T98" s="528"/>
      <c r="U98" s="528"/>
      <c r="V98" s="528"/>
      <c r="W98" s="528"/>
      <c r="X98" s="528"/>
      <c r="Y98" s="528"/>
      <c r="Z98" s="528"/>
      <c r="AA98" s="528"/>
      <c r="AB98" s="528"/>
      <c r="AC98" s="528"/>
      <c r="AD98" s="528"/>
      <c r="AE98" s="413"/>
      <c r="AF98" s="522"/>
    </row>
    <row r="99" spans="1:32" x14ac:dyDescent="0.25">
      <c r="A99" s="130"/>
      <c r="B99" s="203" t="s">
        <v>161</v>
      </c>
      <c r="C99" s="771" t="s">
        <v>230</v>
      </c>
      <c r="D99" s="771"/>
      <c r="E99" s="771"/>
      <c r="F99" s="771"/>
      <c r="G99" s="771"/>
      <c r="H99" s="772"/>
      <c r="I99" s="772"/>
      <c r="J99" s="772"/>
      <c r="K99" s="772"/>
      <c r="L99" s="772"/>
      <c r="M99" s="772"/>
      <c r="N99" s="772"/>
      <c r="O99" s="772"/>
      <c r="P99" s="772"/>
      <c r="Q99" s="528"/>
      <c r="R99" s="528"/>
      <c r="S99" s="528"/>
      <c r="T99" s="528"/>
      <c r="U99" s="528"/>
      <c r="V99" s="528"/>
      <c r="W99" s="528"/>
      <c r="X99" s="528"/>
      <c r="Y99" s="528"/>
      <c r="Z99" s="528"/>
      <c r="AA99" s="528"/>
      <c r="AB99" s="528"/>
      <c r="AC99" s="528"/>
      <c r="AD99" s="528"/>
      <c r="AE99" s="8"/>
      <c r="AF99" s="522"/>
    </row>
    <row r="100" spans="1:32" x14ac:dyDescent="0.25">
      <c r="A100" s="515"/>
      <c r="B100" s="516"/>
      <c r="C100" s="204"/>
      <c r="D100" s="204"/>
      <c r="E100" s="204"/>
      <c r="F100" s="517"/>
      <c r="G100" s="518" t="s">
        <v>233</v>
      </c>
      <c r="H100" s="773">
        <f>IF(AND(SUM(H95:J99)=0,COUNTIF(H95:J99,"NS")&gt;0),"NS",SUM(H95:J99))</f>
        <v>0</v>
      </c>
      <c r="I100" s="773"/>
      <c r="J100" s="773"/>
      <c r="K100" s="773">
        <f t="shared" ref="K100" si="0">IF(AND(SUM(K95:M99)=0,COUNTIF(K95:M99,"NS")&gt;0),"NS",SUM(K95:M99))</f>
        <v>0</v>
      </c>
      <c r="L100" s="773"/>
      <c r="M100" s="773"/>
      <c r="N100" s="773">
        <f t="shared" ref="N100" si="1">IF(AND(SUM(N95:P99)=0,COUNTIF(N95:P99,"NS")&gt;0),"NS",SUM(N95:P99))</f>
        <v>0</v>
      </c>
      <c r="O100" s="773"/>
      <c r="P100" s="773"/>
      <c r="Q100" s="527">
        <f>IF(AND(SUM(Q95:Q99)=0,COUNTIF(Q95:Q99,"NS")&gt;0),"NS",SUM(Q95:Q99))</f>
        <v>0</v>
      </c>
      <c r="R100" s="527">
        <f t="shared" ref="R100:AC100" si="2">IF(AND(SUM(R95:R99)=0,COUNTIF(R95:R99,"NS")&gt;0),"NS",SUM(R95:R99))</f>
        <v>0</v>
      </c>
      <c r="S100" s="527">
        <f t="shared" si="2"/>
        <v>0</v>
      </c>
      <c r="T100" s="527">
        <f t="shared" si="2"/>
        <v>0</v>
      </c>
      <c r="U100" s="527">
        <f t="shared" si="2"/>
        <v>0</v>
      </c>
      <c r="V100" s="527">
        <f>IF(AND(SUM(V95:V99)=0,COUNTIF(V95:V99,"NS")&gt;0),"NS",SUM(V95:V99))</f>
        <v>0</v>
      </c>
      <c r="W100" s="527">
        <f t="shared" si="2"/>
        <v>0</v>
      </c>
      <c r="X100" s="527">
        <f t="shared" si="2"/>
        <v>0</v>
      </c>
      <c r="Y100" s="527">
        <f t="shared" si="2"/>
        <v>0</v>
      </c>
      <c r="Z100" s="527">
        <f t="shared" si="2"/>
        <v>0</v>
      </c>
      <c r="AA100" s="527">
        <f t="shared" si="2"/>
        <v>0</v>
      </c>
      <c r="AB100" s="527">
        <f t="shared" si="2"/>
        <v>0</v>
      </c>
      <c r="AC100" s="527">
        <f t="shared" si="2"/>
        <v>0</v>
      </c>
      <c r="AD100" s="527">
        <f>IF(AND(SUM(AD95:AD99)=0,COUNTIF(AD95:AD99,"NS")&gt;0),"NS",SUM(AD95:AD99))</f>
        <v>0</v>
      </c>
      <c r="AE100" s="8"/>
      <c r="AF100" s="522"/>
    </row>
    <row r="101" spans="1:32" ht="15.75" x14ac:dyDescent="0.25">
      <c r="A101" s="158"/>
      <c r="B101" s="206"/>
      <c r="C101" s="206"/>
      <c r="D101" s="206"/>
      <c r="E101" s="206"/>
      <c r="F101" s="205"/>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8"/>
    </row>
    <row r="102" spans="1:32" ht="15.75" x14ac:dyDescent="0.25">
      <c r="A102" s="158"/>
      <c r="B102" s="206"/>
      <c r="C102" s="206"/>
      <c r="D102" s="206"/>
      <c r="E102" s="206"/>
      <c r="F102" s="205"/>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8"/>
    </row>
    <row r="103" spans="1:32" x14ac:dyDescent="0.25">
      <c r="A103" s="158"/>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8"/>
      <c r="AF103" s="403"/>
    </row>
    <row r="104" spans="1:32" ht="30" customHeight="1" x14ac:dyDescent="0.25">
      <c r="A104" s="156" t="s">
        <v>194</v>
      </c>
      <c r="B104" s="711" t="s">
        <v>728</v>
      </c>
      <c r="C104" s="711"/>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8"/>
      <c r="AF104" s="403"/>
    </row>
    <row r="105" spans="1:32" ht="14.25" customHeight="1" x14ac:dyDescent="0.25">
      <c r="A105" s="7"/>
      <c r="B105" s="195"/>
      <c r="C105" s="819" t="s">
        <v>234</v>
      </c>
      <c r="D105" s="819"/>
      <c r="E105" s="819"/>
      <c r="F105" s="819"/>
      <c r="G105" s="819"/>
      <c r="H105" s="819"/>
      <c r="I105" s="819"/>
      <c r="J105" s="819"/>
      <c r="K105" s="819"/>
      <c r="L105" s="819"/>
      <c r="M105" s="819"/>
      <c r="N105" s="819"/>
      <c r="O105" s="819"/>
      <c r="P105" s="819"/>
      <c r="Q105" s="819"/>
      <c r="R105" s="819"/>
      <c r="S105" s="819"/>
      <c r="T105" s="819"/>
      <c r="U105" s="819"/>
      <c r="V105" s="819"/>
      <c r="W105" s="819"/>
      <c r="X105" s="819"/>
      <c r="Y105" s="819"/>
      <c r="Z105" s="819"/>
      <c r="AA105" s="819"/>
      <c r="AB105" s="819"/>
      <c r="AC105" s="819"/>
      <c r="AD105" s="819"/>
      <c r="AE105" s="120"/>
      <c r="AF105" s="520"/>
    </row>
    <row r="106" spans="1:32" ht="15" customHeight="1" x14ac:dyDescent="0.25">
      <c r="A106" s="158"/>
      <c r="B106" s="8"/>
      <c r="C106" s="554"/>
      <c r="D106" s="554"/>
      <c r="E106" s="554"/>
      <c r="F106" s="554"/>
      <c r="G106" s="554"/>
      <c r="H106" s="554"/>
      <c r="I106" s="554"/>
      <c r="J106" s="554"/>
      <c r="K106" s="554"/>
      <c r="L106" s="554"/>
      <c r="M106" s="554"/>
      <c r="N106" s="554"/>
      <c r="O106" s="554"/>
      <c r="P106" s="554"/>
      <c r="Q106" s="554"/>
      <c r="R106" s="554"/>
      <c r="S106" s="554"/>
      <c r="T106" s="554"/>
      <c r="U106" s="554"/>
      <c r="V106" s="554"/>
      <c r="W106" s="554"/>
      <c r="X106" s="554"/>
      <c r="Y106" s="554"/>
      <c r="Z106" s="554"/>
      <c r="AA106" s="554"/>
      <c r="AB106" s="554"/>
      <c r="AC106" s="554"/>
      <c r="AD106" s="554"/>
      <c r="AE106" s="8"/>
      <c r="AF106" s="403"/>
    </row>
    <row r="107" spans="1:32" ht="19.5" customHeight="1" x14ac:dyDescent="0.25">
      <c r="A107" s="158"/>
      <c r="B107" s="851" t="s">
        <v>235</v>
      </c>
      <c r="C107" s="852"/>
      <c r="D107" s="852"/>
      <c r="E107" s="852"/>
      <c r="F107" s="853"/>
      <c r="G107" s="860" t="s">
        <v>236</v>
      </c>
      <c r="H107" s="860"/>
      <c r="I107" s="860"/>
      <c r="J107" s="860"/>
      <c r="K107" s="860"/>
      <c r="L107" s="860"/>
      <c r="M107" s="860"/>
      <c r="N107" s="860"/>
      <c r="O107" s="860"/>
      <c r="P107" s="860"/>
      <c r="Q107" s="860"/>
      <c r="R107" s="860"/>
      <c r="S107" s="860"/>
      <c r="T107" s="860"/>
      <c r="U107" s="860"/>
      <c r="V107" s="860"/>
      <c r="W107" s="860"/>
      <c r="X107" s="860"/>
      <c r="Y107" s="860"/>
      <c r="Z107" s="860"/>
      <c r="AA107" s="860"/>
      <c r="AB107" s="860"/>
      <c r="AC107" s="860"/>
      <c r="AD107" s="180"/>
      <c r="AE107" s="8"/>
    </row>
    <row r="108" spans="1:32" ht="66.75" customHeight="1" x14ac:dyDescent="0.25">
      <c r="A108" s="158"/>
      <c r="B108" s="854"/>
      <c r="C108" s="855"/>
      <c r="D108" s="855"/>
      <c r="E108" s="855"/>
      <c r="F108" s="856"/>
      <c r="G108" s="851" t="s">
        <v>223</v>
      </c>
      <c r="H108" s="852"/>
      <c r="I108" s="853"/>
      <c r="J108" s="851" t="s">
        <v>231</v>
      </c>
      <c r="K108" s="852"/>
      <c r="L108" s="853"/>
      <c r="M108" s="851" t="s">
        <v>232</v>
      </c>
      <c r="N108" s="852"/>
      <c r="O108" s="853"/>
      <c r="P108" s="779" t="s">
        <v>224</v>
      </c>
      <c r="Q108" s="779"/>
      <c r="R108" s="779" t="s">
        <v>225</v>
      </c>
      <c r="S108" s="779"/>
      <c r="T108" s="779" t="s">
        <v>226</v>
      </c>
      <c r="U108" s="779"/>
      <c r="V108" s="779" t="s">
        <v>227</v>
      </c>
      <c r="W108" s="779"/>
      <c r="X108" s="779" t="s">
        <v>228</v>
      </c>
      <c r="Y108" s="779"/>
      <c r="Z108" s="779" t="s">
        <v>229</v>
      </c>
      <c r="AA108" s="779"/>
      <c r="AB108" s="779" t="s">
        <v>230</v>
      </c>
      <c r="AC108" s="779"/>
      <c r="AD108" s="138"/>
      <c r="AE108" s="8"/>
    </row>
    <row r="109" spans="1:32" ht="52.5" customHeight="1" x14ac:dyDescent="0.25">
      <c r="A109" s="158"/>
      <c r="B109" s="857"/>
      <c r="C109" s="858"/>
      <c r="D109" s="858"/>
      <c r="E109" s="858"/>
      <c r="F109" s="859"/>
      <c r="G109" s="857"/>
      <c r="H109" s="858"/>
      <c r="I109" s="859"/>
      <c r="J109" s="857"/>
      <c r="K109" s="858"/>
      <c r="L109" s="859"/>
      <c r="M109" s="857"/>
      <c r="N109" s="858"/>
      <c r="O109" s="859"/>
      <c r="P109" s="208" t="s">
        <v>231</v>
      </c>
      <c r="Q109" s="208" t="s">
        <v>237</v>
      </c>
      <c r="R109" s="208" t="s">
        <v>231</v>
      </c>
      <c r="S109" s="208" t="s">
        <v>237</v>
      </c>
      <c r="T109" s="208" t="s">
        <v>231</v>
      </c>
      <c r="U109" s="208" t="s">
        <v>237</v>
      </c>
      <c r="V109" s="208" t="s">
        <v>231</v>
      </c>
      <c r="W109" s="208" t="s">
        <v>237</v>
      </c>
      <c r="X109" s="208" t="s">
        <v>231</v>
      </c>
      <c r="Y109" s="208" t="s">
        <v>237</v>
      </c>
      <c r="Z109" s="208" t="s">
        <v>231</v>
      </c>
      <c r="AA109" s="208" t="s">
        <v>237</v>
      </c>
      <c r="AB109" s="208" t="s">
        <v>231</v>
      </c>
      <c r="AC109" s="208" t="s">
        <v>237</v>
      </c>
      <c r="AD109" s="138"/>
      <c r="AE109" s="8"/>
    </row>
    <row r="110" spans="1:32" ht="15" customHeight="1" x14ac:dyDescent="0.25">
      <c r="A110" s="158"/>
      <c r="B110" s="203" t="s">
        <v>160</v>
      </c>
      <c r="C110" s="689" t="s">
        <v>238</v>
      </c>
      <c r="D110" s="689"/>
      <c r="E110" s="689"/>
      <c r="F110" s="689"/>
      <c r="G110" s="772"/>
      <c r="H110" s="772"/>
      <c r="I110" s="772"/>
      <c r="J110" s="772"/>
      <c r="K110" s="772"/>
      <c r="L110" s="772"/>
      <c r="M110" s="772"/>
      <c r="N110" s="772"/>
      <c r="O110" s="772"/>
      <c r="P110" s="575"/>
      <c r="Q110" s="575"/>
      <c r="R110" s="575"/>
      <c r="S110" s="575"/>
      <c r="T110" s="575"/>
      <c r="U110" s="575"/>
      <c r="V110" s="575"/>
      <c r="W110" s="575"/>
      <c r="X110" s="575"/>
      <c r="Y110" s="575"/>
      <c r="Z110" s="575"/>
      <c r="AA110" s="575"/>
      <c r="AB110" s="575"/>
      <c r="AC110" s="575"/>
      <c r="AD110" s="180"/>
      <c r="AE110" s="8"/>
    </row>
    <row r="111" spans="1:32" ht="15" customHeight="1" x14ac:dyDescent="0.25">
      <c r="A111" s="158"/>
      <c r="B111" s="203" t="s">
        <v>165</v>
      </c>
      <c r="C111" s="689" t="s">
        <v>239</v>
      </c>
      <c r="D111" s="689"/>
      <c r="E111" s="689"/>
      <c r="F111" s="689"/>
      <c r="G111" s="772"/>
      <c r="H111" s="772"/>
      <c r="I111" s="772"/>
      <c r="J111" s="772"/>
      <c r="K111" s="772"/>
      <c r="L111" s="772"/>
      <c r="M111" s="772"/>
      <c r="N111" s="772"/>
      <c r="O111" s="772"/>
      <c r="P111" s="575"/>
      <c r="Q111" s="575"/>
      <c r="R111" s="575"/>
      <c r="S111" s="575"/>
      <c r="T111" s="575"/>
      <c r="U111" s="575"/>
      <c r="V111" s="575"/>
      <c r="W111" s="575"/>
      <c r="X111" s="575"/>
      <c r="Y111" s="575"/>
      <c r="Z111" s="575"/>
      <c r="AA111" s="575"/>
      <c r="AB111" s="575"/>
      <c r="AC111" s="575"/>
      <c r="AD111" s="180"/>
      <c r="AE111" s="8"/>
    </row>
    <row r="112" spans="1:32" ht="15" customHeight="1" x14ac:dyDescent="0.25">
      <c r="A112" s="158"/>
      <c r="B112" s="203" t="s">
        <v>170</v>
      </c>
      <c r="C112" s="689" t="s">
        <v>240</v>
      </c>
      <c r="D112" s="689"/>
      <c r="E112" s="689"/>
      <c r="F112" s="689"/>
      <c r="G112" s="772"/>
      <c r="H112" s="772"/>
      <c r="I112" s="772"/>
      <c r="J112" s="772"/>
      <c r="K112" s="772"/>
      <c r="L112" s="772"/>
      <c r="M112" s="772"/>
      <c r="N112" s="772"/>
      <c r="O112" s="772"/>
      <c r="P112" s="575"/>
      <c r="Q112" s="575"/>
      <c r="R112" s="575"/>
      <c r="S112" s="575"/>
      <c r="T112" s="575"/>
      <c r="U112" s="575"/>
      <c r="V112" s="575"/>
      <c r="W112" s="575"/>
      <c r="X112" s="575"/>
      <c r="Y112" s="575"/>
      <c r="Z112" s="575"/>
      <c r="AA112" s="575"/>
      <c r="AB112" s="575"/>
      <c r="AC112" s="575"/>
      <c r="AD112" s="17"/>
      <c r="AE112" s="8"/>
    </row>
    <row r="113" spans="1:32" ht="15" customHeight="1" x14ac:dyDescent="0.25">
      <c r="A113" s="158"/>
      <c r="B113" s="203" t="s">
        <v>174</v>
      </c>
      <c r="C113" s="689" t="s">
        <v>241</v>
      </c>
      <c r="D113" s="689"/>
      <c r="E113" s="689"/>
      <c r="F113" s="689"/>
      <c r="G113" s="772"/>
      <c r="H113" s="772"/>
      <c r="I113" s="772"/>
      <c r="J113" s="772"/>
      <c r="K113" s="772"/>
      <c r="L113" s="772"/>
      <c r="M113" s="772"/>
      <c r="N113" s="772"/>
      <c r="O113" s="772"/>
      <c r="P113" s="575"/>
      <c r="Q113" s="575"/>
      <c r="R113" s="575"/>
      <c r="S113" s="575"/>
      <c r="T113" s="575"/>
      <c r="U113" s="575"/>
      <c r="V113" s="575"/>
      <c r="W113" s="575"/>
      <c r="X113" s="575"/>
      <c r="Y113" s="575"/>
      <c r="Z113" s="575"/>
      <c r="AA113" s="575"/>
      <c r="AB113" s="575"/>
      <c r="AC113" s="575"/>
      <c r="AD113" s="17"/>
      <c r="AE113" s="8"/>
    </row>
    <row r="114" spans="1:32" ht="15" customHeight="1" x14ac:dyDescent="0.25">
      <c r="A114" s="158"/>
      <c r="B114" s="203" t="s">
        <v>161</v>
      </c>
      <c r="C114" s="689" t="s">
        <v>242</v>
      </c>
      <c r="D114" s="689"/>
      <c r="E114" s="689"/>
      <c r="F114" s="689"/>
      <c r="G114" s="772"/>
      <c r="H114" s="772"/>
      <c r="I114" s="772"/>
      <c r="J114" s="772"/>
      <c r="K114" s="772"/>
      <c r="L114" s="772"/>
      <c r="M114" s="772"/>
      <c r="N114" s="772"/>
      <c r="O114" s="772"/>
      <c r="P114" s="575"/>
      <c r="Q114" s="575"/>
      <c r="R114" s="575"/>
      <c r="S114" s="575"/>
      <c r="T114" s="575"/>
      <c r="U114" s="575"/>
      <c r="V114" s="575"/>
      <c r="W114" s="575"/>
      <c r="X114" s="575"/>
      <c r="Y114" s="575"/>
      <c r="Z114" s="575"/>
      <c r="AA114" s="575"/>
      <c r="AB114" s="575"/>
      <c r="AC114" s="575"/>
      <c r="AD114" s="17"/>
      <c r="AE114" s="8"/>
    </row>
    <row r="115" spans="1:32" ht="15" customHeight="1" x14ac:dyDescent="0.25">
      <c r="A115" s="158"/>
      <c r="B115" s="203" t="s">
        <v>166</v>
      </c>
      <c r="C115" s="689" t="s">
        <v>243</v>
      </c>
      <c r="D115" s="689"/>
      <c r="E115" s="689"/>
      <c r="F115" s="689"/>
      <c r="G115" s="772"/>
      <c r="H115" s="772"/>
      <c r="I115" s="772"/>
      <c r="J115" s="772"/>
      <c r="K115" s="772"/>
      <c r="L115" s="772"/>
      <c r="M115" s="772"/>
      <c r="N115" s="772"/>
      <c r="O115" s="772"/>
      <c r="P115" s="575"/>
      <c r="Q115" s="575"/>
      <c r="R115" s="575"/>
      <c r="S115" s="575"/>
      <c r="T115" s="575"/>
      <c r="U115" s="575"/>
      <c r="V115" s="575"/>
      <c r="W115" s="575"/>
      <c r="X115" s="575"/>
      <c r="Y115" s="575"/>
      <c r="Z115" s="575"/>
      <c r="AA115" s="575"/>
      <c r="AB115" s="575"/>
      <c r="AC115" s="575"/>
      <c r="AD115" s="17"/>
      <c r="AE115" s="8"/>
    </row>
    <row r="116" spans="1:32" ht="15" customHeight="1" x14ac:dyDescent="0.25">
      <c r="A116" s="158"/>
      <c r="B116" s="203" t="s">
        <v>171</v>
      </c>
      <c r="C116" s="689" t="s">
        <v>244</v>
      </c>
      <c r="D116" s="689"/>
      <c r="E116" s="689"/>
      <c r="F116" s="689"/>
      <c r="G116" s="772"/>
      <c r="H116" s="772"/>
      <c r="I116" s="772"/>
      <c r="J116" s="772"/>
      <c r="K116" s="772"/>
      <c r="L116" s="772"/>
      <c r="M116" s="772"/>
      <c r="N116" s="772"/>
      <c r="O116" s="772"/>
      <c r="P116" s="575"/>
      <c r="Q116" s="575"/>
      <c r="R116" s="575"/>
      <c r="S116" s="575"/>
      <c r="T116" s="575"/>
      <c r="U116" s="575"/>
      <c r="V116" s="575"/>
      <c r="W116" s="575"/>
      <c r="X116" s="575"/>
      <c r="Y116" s="575"/>
      <c r="Z116" s="575"/>
      <c r="AA116" s="575"/>
      <c r="AB116" s="575"/>
      <c r="AC116" s="575"/>
      <c r="AD116" s="17"/>
      <c r="AE116" s="8"/>
    </row>
    <row r="117" spans="1:32" ht="15" customHeight="1" x14ac:dyDescent="0.25">
      <c r="A117" s="158"/>
      <c r="B117" s="203" t="s">
        <v>175</v>
      </c>
      <c r="C117" s="689" t="s">
        <v>245</v>
      </c>
      <c r="D117" s="689"/>
      <c r="E117" s="689"/>
      <c r="F117" s="689"/>
      <c r="G117" s="772"/>
      <c r="H117" s="772"/>
      <c r="I117" s="772"/>
      <c r="J117" s="772"/>
      <c r="K117" s="772"/>
      <c r="L117" s="772"/>
      <c r="M117" s="772"/>
      <c r="N117" s="772"/>
      <c r="O117" s="772"/>
      <c r="P117" s="575"/>
      <c r="Q117" s="575"/>
      <c r="R117" s="575"/>
      <c r="S117" s="575"/>
      <c r="T117" s="575"/>
      <c r="U117" s="575"/>
      <c r="V117" s="575"/>
      <c r="W117" s="575"/>
      <c r="X117" s="575"/>
      <c r="Y117" s="575"/>
      <c r="Z117" s="575"/>
      <c r="AA117" s="575"/>
      <c r="AB117" s="575"/>
      <c r="AC117" s="575"/>
      <c r="AD117" s="17"/>
      <c r="AE117" s="8"/>
    </row>
    <row r="118" spans="1:32" ht="15" customHeight="1" x14ac:dyDescent="0.25">
      <c r="A118" s="158"/>
      <c r="B118" s="203" t="s">
        <v>162</v>
      </c>
      <c r="C118" s="689" t="s">
        <v>246</v>
      </c>
      <c r="D118" s="689"/>
      <c r="E118" s="689"/>
      <c r="F118" s="689"/>
      <c r="G118" s="772"/>
      <c r="H118" s="772"/>
      <c r="I118" s="772"/>
      <c r="J118" s="772"/>
      <c r="K118" s="772"/>
      <c r="L118" s="772"/>
      <c r="M118" s="772"/>
      <c r="N118" s="772"/>
      <c r="O118" s="772"/>
      <c r="P118" s="575"/>
      <c r="Q118" s="575"/>
      <c r="R118" s="575"/>
      <c r="S118" s="575"/>
      <c r="T118" s="575"/>
      <c r="U118" s="575"/>
      <c r="V118" s="575"/>
      <c r="W118" s="575"/>
      <c r="X118" s="575"/>
      <c r="Y118" s="575"/>
      <c r="Z118" s="575"/>
      <c r="AA118" s="575"/>
      <c r="AB118" s="575"/>
      <c r="AC118" s="575"/>
      <c r="AD118" s="17"/>
      <c r="AE118" s="8"/>
    </row>
    <row r="119" spans="1:32" ht="15" customHeight="1" x14ac:dyDescent="0.25">
      <c r="A119" s="158"/>
      <c r="B119" s="17"/>
      <c r="C119" s="17"/>
      <c r="D119" s="17"/>
      <c r="E119" s="17"/>
      <c r="F119" s="205" t="s">
        <v>233</v>
      </c>
      <c r="G119" s="773">
        <f>IF(AND(SUM(G110:I118)=0,COUNTIF(G110:I118,"NS")&gt;0),"NS",SUM(G110:I118))</f>
        <v>0</v>
      </c>
      <c r="H119" s="773"/>
      <c r="I119" s="773"/>
      <c r="J119" s="773">
        <f>IF(AND(SUM(J110:L118)=0,COUNTIF(J110:L118,"NS")&gt;0),"NS",SUM(J110:L118))</f>
        <v>0</v>
      </c>
      <c r="K119" s="773"/>
      <c r="L119" s="773"/>
      <c r="M119" s="773">
        <f>IF(AND(SUM(M110:O118)=0,COUNTIF(M110:O118,"NS")&gt;0),"NS",SUM(M110:O118))</f>
        <v>0</v>
      </c>
      <c r="N119" s="773"/>
      <c r="O119" s="773"/>
      <c r="P119" s="527">
        <f t="shared" ref="P119:AC119" si="3">IF(AND(SUM(P110:P118)=0,COUNTIF(P110:P118,"NS")&gt;0),"NS",SUM(P110:P118))</f>
        <v>0</v>
      </c>
      <c r="Q119" s="527">
        <f t="shared" si="3"/>
        <v>0</v>
      </c>
      <c r="R119" s="527">
        <f t="shared" si="3"/>
        <v>0</v>
      </c>
      <c r="S119" s="527">
        <f t="shared" si="3"/>
        <v>0</v>
      </c>
      <c r="T119" s="527">
        <f t="shared" si="3"/>
        <v>0</v>
      </c>
      <c r="U119" s="527">
        <f t="shared" si="3"/>
        <v>0</v>
      </c>
      <c r="V119" s="527">
        <f t="shared" si="3"/>
        <v>0</v>
      </c>
      <c r="W119" s="527">
        <f t="shared" si="3"/>
        <v>0</v>
      </c>
      <c r="X119" s="527">
        <f t="shared" si="3"/>
        <v>0</v>
      </c>
      <c r="Y119" s="527">
        <f t="shared" si="3"/>
        <v>0</v>
      </c>
      <c r="Z119" s="527">
        <f t="shared" si="3"/>
        <v>0</v>
      </c>
      <c r="AA119" s="527">
        <f t="shared" si="3"/>
        <v>0</v>
      </c>
      <c r="AB119" s="527">
        <f t="shared" si="3"/>
        <v>0</v>
      </c>
      <c r="AC119" s="527">
        <f t="shared" si="3"/>
        <v>0</v>
      </c>
      <c r="AD119" s="17"/>
      <c r="AE119" s="8"/>
    </row>
    <row r="120" spans="1:32" ht="15.75" x14ac:dyDescent="0.25">
      <c r="A120" s="158"/>
      <c r="B120" s="164"/>
      <c r="C120" s="165"/>
      <c r="D120" s="17"/>
      <c r="E120" s="17"/>
      <c r="F120" s="17"/>
      <c r="G120" s="165"/>
      <c r="H120" s="165"/>
      <c r="I120" s="17"/>
      <c r="J120" s="17"/>
      <c r="K120" s="205"/>
      <c r="L120" s="209"/>
      <c r="M120" s="209"/>
      <c r="N120" s="209"/>
      <c r="O120" s="209"/>
      <c r="P120" s="167"/>
      <c r="Q120" s="167"/>
      <c r="R120" s="167"/>
      <c r="S120" s="167"/>
      <c r="T120" s="167"/>
      <c r="U120" s="167"/>
      <c r="V120" s="167"/>
      <c r="W120" s="167"/>
      <c r="X120" s="167"/>
      <c r="Y120" s="167"/>
      <c r="Z120" s="17"/>
      <c r="AA120" s="17"/>
      <c r="AB120" s="17"/>
      <c r="AC120" s="17"/>
      <c r="AD120" s="167"/>
      <c r="AE120" s="8"/>
    </row>
    <row r="121" spans="1:32" x14ac:dyDescent="0.25">
      <c r="A121" s="156"/>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210"/>
      <c r="AF121" s="403"/>
    </row>
    <row r="122" spans="1:32" x14ac:dyDescent="0.25">
      <c r="A122" s="156"/>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210"/>
      <c r="AF122" s="403"/>
    </row>
    <row r="123" spans="1:32" ht="38.25" customHeight="1" x14ac:dyDescent="0.25">
      <c r="A123" s="194" t="s">
        <v>195</v>
      </c>
      <c r="B123" s="711" t="s">
        <v>727</v>
      </c>
      <c r="C123" s="711"/>
      <c r="D123" s="711"/>
      <c r="E123" s="711"/>
      <c r="F123" s="711"/>
      <c r="G123" s="711"/>
      <c r="H123" s="711"/>
      <c r="I123" s="711"/>
      <c r="J123" s="711"/>
      <c r="K123" s="711"/>
      <c r="L123" s="711"/>
      <c r="M123" s="711"/>
      <c r="N123" s="711"/>
      <c r="O123" s="711"/>
      <c r="P123" s="711"/>
      <c r="Q123" s="711"/>
      <c r="R123" s="711"/>
      <c r="S123" s="711"/>
      <c r="T123" s="711"/>
      <c r="U123" s="711"/>
      <c r="V123" s="711"/>
      <c r="W123" s="711"/>
      <c r="X123" s="711"/>
      <c r="Y123" s="711"/>
      <c r="Z123" s="711"/>
      <c r="AA123" s="711"/>
      <c r="AB123" s="711"/>
      <c r="AC123" s="711"/>
      <c r="AD123" s="711"/>
      <c r="AE123" s="8"/>
      <c r="AF123" s="403"/>
    </row>
    <row r="124" spans="1:32" ht="15" customHeight="1" x14ac:dyDescent="0.25">
      <c r="A124" s="85"/>
      <c r="B124" s="168"/>
      <c r="C124" s="548"/>
      <c r="D124" s="548"/>
      <c r="E124" s="548"/>
      <c r="F124" s="548"/>
      <c r="G124" s="170"/>
      <c r="H124" s="170"/>
      <c r="I124" s="170"/>
      <c r="J124" s="170"/>
      <c r="K124" s="170"/>
      <c r="L124" s="170"/>
      <c r="M124" s="170"/>
      <c r="N124" s="215"/>
      <c r="O124" s="207"/>
      <c r="P124" s="207"/>
      <c r="Q124" s="207"/>
      <c r="R124" s="207"/>
      <c r="S124" s="207"/>
      <c r="T124" s="207"/>
      <c r="U124" s="207"/>
      <c r="V124" s="207"/>
      <c r="W124" s="548"/>
      <c r="X124" s="548"/>
      <c r="Y124" s="548"/>
      <c r="Z124" s="548"/>
      <c r="AA124" s="548"/>
      <c r="AB124" s="548"/>
      <c r="AC124" s="548"/>
      <c r="AD124" s="548"/>
      <c r="AE124" s="8"/>
      <c r="AF124" s="403"/>
    </row>
    <row r="125" spans="1:32" ht="15" customHeight="1" x14ac:dyDescent="0.25">
      <c r="A125" s="156"/>
      <c r="B125" s="860" t="s">
        <v>265</v>
      </c>
      <c r="C125" s="860"/>
      <c r="D125" s="860"/>
      <c r="E125" s="860"/>
      <c r="F125" s="860"/>
      <c r="G125" s="860"/>
      <c r="H125" s="860" t="s">
        <v>236</v>
      </c>
      <c r="I125" s="860"/>
      <c r="J125" s="860"/>
      <c r="K125" s="860"/>
      <c r="L125" s="860"/>
      <c r="M125" s="860"/>
      <c r="N125" s="860"/>
      <c r="O125" s="860"/>
      <c r="P125" s="860"/>
      <c r="Q125" s="860"/>
      <c r="R125" s="860"/>
      <c r="S125" s="860"/>
      <c r="T125" s="860"/>
      <c r="U125" s="860"/>
      <c r="V125" s="860"/>
      <c r="W125" s="860"/>
      <c r="X125" s="860"/>
      <c r="Y125" s="860"/>
      <c r="Z125" s="860"/>
      <c r="AA125" s="860"/>
      <c r="AB125" s="860"/>
      <c r="AC125" s="860"/>
      <c r="AD125" s="860"/>
      <c r="AE125" s="8"/>
      <c r="AF125" s="403"/>
    </row>
    <row r="126" spans="1:32" ht="78.75" customHeight="1" x14ac:dyDescent="0.25">
      <c r="A126" s="156"/>
      <c r="B126" s="860"/>
      <c r="C126" s="860"/>
      <c r="D126" s="860"/>
      <c r="E126" s="860"/>
      <c r="F126" s="860"/>
      <c r="G126" s="860"/>
      <c r="H126" s="851" t="s">
        <v>223</v>
      </c>
      <c r="I126" s="852"/>
      <c r="J126" s="853"/>
      <c r="K126" s="864" t="s">
        <v>231</v>
      </c>
      <c r="L126" s="865"/>
      <c r="M126" s="866"/>
      <c r="N126" s="864" t="s">
        <v>232</v>
      </c>
      <c r="O126" s="865"/>
      <c r="P126" s="866"/>
      <c r="Q126" s="779" t="s">
        <v>224</v>
      </c>
      <c r="R126" s="779"/>
      <c r="S126" s="779" t="s">
        <v>225</v>
      </c>
      <c r="T126" s="779"/>
      <c r="U126" s="779" t="s">
        <v>226</v>
      </c>
      <c r="V126" s="779"/>
      <c r="W126" s="779" t="s">
        <v>227</v>
      </c>
      <c r="X126" s="779"/>
      <c r="Y126" s="779" t="s">
        <v>228</v>
      </c>
      <c r="Z126" s="779"/>
      <c r="AA126" s="779" t="s">
        <v>229</v>
      </c>
      <c r="AB126" s="779"/>
      <c r="AC126" s="779" t="s">
        <v>230</v>
      </c>
      <c r="AD126" s="779"/>
      <c r="AE126" s="8"/>
    </row>
    <row r="127" spans="1:32" ht="54.75" customHeight="1" x14ac:dyDescent="0.25">
      <c r="A127" s="156"/>
      <c r="B127" s="860"/>
      <c r="C127" s="860"/>
      <c r="D127" s="860"/>
      <c r="E127" s="860"/>
      <c r="F127" s="860"/>
      <c r="G127" s="860"/>
      <c r="H127" s="857"/>
      <c r="I127" s="858"/>
      <c r="J127" s="859"/>
      <c r="K127" s="867"/>
      <c r="L127" s="868"/>
      <c r="M127" s="869"/>
      <c r="N127" s="867"/>
      <c r="O127" s="868"/>
      <c r="P127" s="869"/>
      <c r="Q127" s="208" t="s">
        <v>231</v>
      </c>
      <c r="R127" s="208" t="s">
        <v>237</v>
      </c>
      <c r="S127" s="208" t="s">
        <v>231</v>
      </c>
      <c r="T127" s="208" t="s">
        <v>237</v>
      </c>
      <c r="U127" s="208" t="s">
        <v>231</v>
      </c>
      <c r="V127" s="208" t="s">
        <v>237</v>
      </c>
      <c r="W127" s="208" t="s">
        <v>231</v>
      </c>
      <c r="X127" s="208" t="s">
        <v>237</v>
      </c>
      <c r="Y127" s="208" t="s">
        <v>231</v>
      </c>
      <c r="Z127" s="208" t="s">
        <v>237</v>
      </c>
      <c r="AA127" s="208" t="s">
        <v>231</v>
      </c>
      <c r="AB127" s="208" t="s">
        <v>237</v>
      </c>
      <c r="AC127" s="208" t="s">
        <v>231</v>
      </c>
      <c r="AD127" s="208" t="s">
        <v>237</v>
      </c>
      <c r="AE127" s="8"/>
    </row>
    <row r="128" spans="1:32" x14ac:dyDescent="0.25">
      <c r="A128" s="156"/>
      <c r="B128" s="203" t="s">
        <v>160</v>
      </c>
      <c r="C128" s="833" t="s">
        <v>266</v>
      </c>
      <c r="D128" s="834"/>
      <c r="E128" s="834"/>
      <c r="F128" s="834"/>
      <c r="G128" s="835"/>
      <c r="H128" s="863"/>
      <c r="I128" s="863"/>
      <c r="J128" s="863"/>
      <c r="K128" s="863"/>
      <c r="L128" s="863"/>
      <c r="M128" s="863"/>
      <c r="N128" s="863"/>
      <c r="O128" s="863"/>
      <c r="P128" s="863"/>
      <c r="Q128" s="576"/>
      <c r="R128" s="576"/>
      <c r="S128" s="576"/>
      <c r="T128" s="576"/>
      <c r="U128" s="576"/>
      <c r="V128" s="576"/>
      <c r="W128" s="576"/>
      <c r="X128" s="576"/>
      <c r="Y128" s="576"/>
      <c r="Z128" s="576"/>
      <c r="AA128" s="576"/>
      <c r="AB128" s="576"/>
      <c r="AC128" s="576"/>
      <c r="AD128" s="576"/>
      <c r="AE128" s="8"/>
    </row>
    <row r="129" spans="1:31" x14ac:dyDescent="0.25">
      <c r="A129" s="156"/>
      <c r="B129" s="203" t="s">
        <v>165</v>
      </c>
      <c r="C129" s="833" t="s">
        <v>267</v>
      </c>
      <c r="D129" s="834"/>
      <c r="E129" s="834"/>
      <c r="F129" s="834"/>
      <c r="G129" s="835"/>
      <c r="H129" s="863"/>
      <c r="I129" s="863"/>
      <c r="J129" s="863"/>
      <c r="K129" s="863"/>
      <c r="L129" s="863"/>
      <c r="M129" s="863"/>
      <c r="N129" s="863"/>
      <c r="O129" s="863"/>
      <c r="P129" s="863"/>
      <c r="Q129" s="576"/>
      <c r="R129" s="576"/>
      <c r="S129" s="576"/>
      <c r="T129" s="576"/>
      <c r="U129" s="576"/>
      <c r="V129" s="576"/>
      <c r="W129" s="576"/>
      <c r="X129" s="576"/>
      <c r="Y129" s="576"/>
      <c r="Z129" s="576"/>
      <c r="AA129" s="576"/>
      <c r="AB129" s="576"/>
      <c r="AC129" s="576"/>
      <c r="AD129" s="576"/>
      <c r="AE129" s="8"/>
    </row>
    <row r="130" spans="1:31" x14ac:dyDescent="0.25">
      <c r="A130" s="156"/>
      <c r="B130" s="203" t="s">
        <v>170</v>
      </c>
      <c r="C130" s="833" t="s">
        <v>268</v>
      </c>
      <c r="D130" s="834"/>
      <c r="E130" s="834"/>
      <c r="F130" s="834"/>
      <c r="G130" s="835"/>
      <c r="H130" s="863"/>
      <c r="I130" s="863"/>
      <c r="J130" s="863"/>
      <c r="K130" s="863"/>
      <c r="L130" s="863"/>
      <c r="M130" s="863"/>
      <c r="N130" s="863"/>
      <c r="O130" s="863"/>
      <c r="P130" s="863"/>
      <c r="Q130" s="576"/>
      <c r="R130" s="576"/>
      <c r="S130" s="576"/>
      <c r="T130" s="576"/>
      <c r="U130" s="576"/>
      <c r="V130" s="576"/>
      <c r="W130" s="576"/>
      <c r="X130" s="576"/>
      <c r="Y130" s="576"/>
      <c r="Z130" s="576"/>
      <c r="AA130" s="576"/>
      <c r="AB130" s="576"/>
      <c r="AC130" s="576"/>
      <c r="AD130" s="576"/>
      <c r="AE130" s="8"/>
    </row>
    <row r="131" spans="1:31" x14ac:dyDescent="0.25">
      <c r="A131" s="156"/>
      <c r="B131" s="203" t="s">
        <v>174</v>
      </c>
      <c r="C131" s="833" t="s">
        <v>269</v>
      </c>
      <c r="D131" s="834"/>
      <c r="E131" s="834"/>
      <c r="F131" s="834"/>
      <c r="G131" s="835"/>
      <c r="H131" s="863"/>
      <c r="I131" s="863"/>
      <c r="J131" s="863"/>
      <c r="K131" s="863"/>
      <c r="L131" s="863"/>
      <c r="M131" s="863"/>
      <c r="N131" s="863"/>
      <c r="O131" s="863"/>
      <c r="P131" s="863"/>
      <c r="Q131" s="576"/>
      <c r="R131" s="576"/>
      <c r="S131" s="576"/>
      <c r="T131" s="576"/>
      <c r="U131" s="576"/>
      <c r="V131" s="576"/>
      <c r="W131" s="576"/>
      <c r="X131" s="576"/>
      <c r="Y131" s="576"/>
      <c r="Z131" s="576"/>
      <c r="AA131" s="576"/>
      <c r="AB131" s="576"/>
      <c r="AC131" s="576"/>
      <c r="AD131" s="576"/>
      <c r="AE131" s="8"/>
    </row>
    <row r="132" spans="1:31" ht="22.5" customHeight="1" x14ac:dyDescent="0.25">
      <c r="A132" s="156"/>
      <c r="B132" s="203" t="s">
        <v>161</v>
      </c>
      <c r="C132" s="833" t="s">
        <v>270</v>
      </c>
      <c r="D132" s="834"/>
      <c r="E132" s="834"/>
      <c r="F132" s="834"/>
      <c r="G132" s="835"/>
      <c r="H132" s="863"/>
      <c r="I132" s="863"/>
      <c r="J132" s="863"/>
      <c r="K132" s="863"/>
      <c r="L132" s="863"/>
      <c r="M132" s="863"/>
      <c r="N132" s="863"/>
      <c r="O132" s="863"/>
      <c r="P132" s="863"/>
      <c r="Q132" s="576"/>
      <c r="R132" s="576"/>
      <c r="S132" s="576"/>
      <c r="T132" s="576"/>
      <c r="U132" s="576"/>
      <c r="V132" s="576"/>
      <c r="W132" s="576"/>
      <c r="X132" s="576"/>
      <c r="Y132" s="576"/>
      <c r="Z132" s="576"/>
      <c r="AA132" s="576"/>
      <c r="AB132" s="576"/>
      <c r="AC132" s="576"/>
      <c r="AD132" s="576"/>
      <c r="AE132" s="210"/>
    </row>
    <row r="133" spans="1:31" x14ac:dyDescent="0.25">
      <c r="A133" s="156"/>
      <c r="B133" s="203" t="s">
        <v>166</v>
      </c>
      <c r="C133" s="833" t="s">
        <v>271</v>
      </c>
      <c r="D133" s="834"/>
      <c r="E133" s="834"/>
      <c r="F133" s="834"/>
      <c r="G133" s="835"/>
      <c r="H133" s="863"/>
      <c r="I133" s="863"/>
      <c r="J133" s="863"/>
      <c r="K133" s="863"/>
      <c r="L133" s="863"/>
      <c r="M133" s="863"/>
      <c r="N133" s="863"/>
      <c r="O133" s="863"/>
      <c r="P133" s="863"/>
      <c r="Q133" s="576"/>
      <c r="R133" s="576"/>
      <c r="S133" s="576"/>
      <c r="T133" s="576"/>
      <c r="U133" s="576"/>
      <c r="V133" s="576"/>
      <c r="W133" s="576"/>
      <c r="X133" s="576"/>
      <c r="Y133" s="576"/>
      <c r="Z133" s="576"/>
      <c r="AA133" s="576"/>
      <c r="AB133" s="576"/>
      <c r="AC133" s="576"/>
      <c r="AD133" s="576"/>
      <c r="AE133" s="210"/>
    </row>
    <row r="134" spans="1:31" x14ac:dyDescent="0.25">
      <c r="A134" s="156"/>
      <c r="B134" s="203" t="s">
        <v>171</v>
      </c>
      <c r="C134" s="833" t="s">
        <v>272</v>
      </c>
      <c r="D134" s="834"/>
      <c r="E134" s="834"/>
      <c r="F134" s="834"/>
      <c r="G134" s="835"/>
      <c r="H134" s="863"/>
      <c r="I134" s="863"/>
      <c r="J134" s="863"/>
      <c r="K134" s="863"/>
      <c r="L134" s="863"/>
      <c r="M134" s="863"/>
      <c r="N134" s="863"/>
      <c r="O134" s="863"/>
      <c r="P134" s="863"/>
      <c r="Q134" s="576"/>
      <c r="R134" s="576"/>
      <c r="S134" s="576"/>
      <c r="T134" s="576"/>
      <c r="U134" s="576"/>
      <c r="V134" s="576"/>
      <c r="W134" s="576"/>
      <c r="X134" s="576"/>
      <c r="Y134" s="576"/>
      <c r="Z134" s="576"/>
      <c r="AA134" s="576"/>
      <c r="AB134" s="576"/>
      <c r="AC134" s="576"/>
      <c r="AD134" s="576"/>
      <c r="AE134" s="210"/>
    </row>
    <row r="135" spans="1:31" x14ac:dyDescent="0.25">
      <c r="A135" s="156"/>
      <c r="B135" s="203" t="s">
        <v>175</v>
      </c>
      <c r="C135" s="833" t="s">
        <v>273</v>
      </c>
      <c r="D135" s="834"/>
      <c r="E135" s="834"/>
      <c r="F135" s="834"/>
      <c r="G135" s="835"/>
      <c r="H135" s="863"/>
      <c r="I135" s="863"/>
      <c r="J135" s="863"/>
      <c r="K135" s="863"/>
      <c r="L135" s="863"/>
      <c r="M135" s="863"/>
      <c r="N135" s="863"/>
      <c r="O135" s="863"/>
      <c r="P135" s="863"/>
      <c r="Q135" s="576"/>
      <c r="R135" s="576"/>
      <c r="S135" s="576"/>
      <c r="T135" s="576"/>
      <c r="U135" s="576"/>
      <c r="V135" s="576"/>
      <c r="W135" s="576"/>
      <c r="X135" s="576"/>
      <c r="Y135" s="576"/>
      <c r="Z135" s="576"/>
      <c r="AA135" s="576"/>
      <c r="AB135" s="576"/>
      <c r="AC135" s="576"/>
      <c r="AD135" s="576"/>
      <c r="AE135" s="210"/>
    </row>
    <row r="136" spans="1:31" x14ac:dyDescent="0.25">
      <c r="A136" s="156"/>
      <c r="B136" s="17"/>
      <c r="C136" s="548"/>
      <c r="D136" s="548"/>
      <c r="E136" s="548"/>
      <c r="F136" s="548"/>
      <c r="G136" s="211" t="s">
        <v>233</v>
      </c>
      <c r="H136" s="773">
        <f>IF(AND(SUM(H128:J135)=0,COUNTIF(H128:J135,"NS")&gt;0),"NS",SUM(H128:J135))</f>
        <v>0</v>
      </c>
      <c r="I136" s="773"/>
      <c r="J136" s="773"/>
      <c r="K136" s="773">
        <f>IF(AND(SUM(K128:M135)=0,COUNTIF(K128:M135,"NS")&gt;0),"NS",SUM(K128:M135))</f>
        <v>0</v>
      </c>
      <c r="L136" s="773"/>
      <c r="M136" s="773"/>
      <c r="N136" s="773">
        <f>IF(AND(SUM(N128:P135)=0,COUNTIF(N128:P135,"NS")&gt;0),"NS",SUM(N128:P135))</f>
        <v>0</v>
      </c>
      <c r="O136" s="773"/>
      <c r="P136" s="773"/>
      <c r="Q136" s="527">
        <f t="shared" ref="Q136:AD136" si="4">IF(AND(SUM(Q128:Q135)=0,COUNTIF(Q128:Q135,"NS")&gt;0),"NS",SUM(Q128:Q135))</f>
        <v>0</v>
      </c>
      <c r="R136" s="527">
        <f t="shared" si="4"/>
        <v>0</v>
      </c>
      <c r="S136" s="527">
        <f t="shared" si="4"/>
        <v>0</v>
      </c>
      <c r="T136" s="527">
        <f t="shared" si="4"/>
        <v>0</v>
      </c>
      <c r="U136" s="527">
        <f t="shared" si="4"/>
        <v>0</v>
      </c>
      <c r="V136" s="527">
        <f t="shared" si="4"/>
        <v>0</v>
      </c>
      <c r="W136" s="527">
        <f t="shared" si="4"/>
        <v>0</v>
      </c>
      <c r="X136" s="527">
        <f t="shared" si="4"/>
        <v>0</v>
      </c>
      <c r="Y136" s="527">
        <f t="shared" si="4"/>
        <v>0</v>
      </c>
      <c r="Z136" s="527">
        <f t="shared" si="4"/>
        <v>0</v>
      </c>
      <c r="AA136" s="527">
        <f t="shared" si="4"/>
        <v>0</v>
      </c>
      <c r="AB136" s="527">
        <f t="shared" si="4"/>
        <v>0</v>
      </c>
      <c r="AC136" s="527">
        <f t="shared" si="4"/>
        <v>0</v>
      </c>
      <c r="AD136" s="527">
        <f t="shared" si="4"/>
        <v>0</v>
      </c>
      <c r="AE136" s="210"/>
    </row>
    <row r="137" spans="1:31" x14ac:dyDescent="0.25">
      <c r="A137" s="429"/>
      <c r="B137" s="429"/>
      <c r="C137" s="429"/>
      <c r="D137" s="429"/>
      <c r="E137" s="429"/>
      <c r="F137" s="429"/>
      <c r="G137" s="429"/>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210"/>
    </row>
    <row r="138" spans="1:31" x14ac:dyDescent="0.25">
      <c r="A138" s="429"/>
      <c r="B138" s="429"/>
      <c r="C138" s="429"/>
      <c r="D138" s="429"/>
      <c r="E138" s="429"/>
      <c r="F138" s="429"/>
      <c r="G138" s="429"/>
      <c r="H138" s="429"/>
      <c r="I138" s="429"/>
      <c r="J138" s="429"/>
      <c r="K138" s="429"/>
      <c r="L138" s="429"/>
      <c r="M138" s="429"/>
      <c r="N138" s="429"/>
      <c r="O138" s="429"/>
      <c r="P138" s="429"/>
      <c r="Q138" s="429"/>
      <c r="R138" s="429"/>
      <c r="S138" s="429"/>
      <c r="T138" s="429"/>
      <c r="U138" s="429"/>
      <c r="V138" s="429"/>
      <c r="W138" s="429"/>
      <c r="X138" s="429"/>
      <c r="Y138" s="429"/>
      <c r="Z138" s="429"/>
      <c r="AA138" s="429"/>
      <c r="AB138" s="429"/>
      <c r="AC138" s="429"/>
      <c r="AD138" s="429"/>
      <c r="AE138" s="210"/>
    </row>
    <row r="139" spans="1:31" x14ac:dyDescent="0.25">
      <c r="A139" s="429"/>
      <c r="B139" s="429"/>
      <c r="C139" s="429"/>
      <c r="D139" s="429"/>
      <c r="E139" s="429"/>
      <c r="F139" s="429"/>
      <c r="G139" s="429"/>
      <c r="H139" s="429"/>
      <c r="I139" s="429"/>
      <c r="J139" s="429"/>
      <c r="K139" s="429"/>
      <c r="L139" s="429"/>
      <c r="M139" s="429"/>
      <c r="N139" s="429"/>
      <c r="O139" s="429"/>
      <c r="P139" s="429"/>
      <c r="Q139" s="429"/>
      <c r="R139" s="429"/>
      <c r="S139" s="429"/>
      <c r="T139" s="429"/>
      <c r="U139" s="429"/>
      <c r="V139" s="429"/>
      <c r="W139" s="429"/>
      <c r="X139" s="429"/>
      <c r="Y139" s="429"/>
      <c r="Z139" s="429"/>
      <c r="AA139" s="429"/>
      <c r="AB139" s="429"/>
      <c r="AC139" s="429"/>
      <c r="AD139" s="429"/>
      <c r="AE139" s="210"/>
    </row>
    <row r="140" spans="1:31" ht="24.95" customHeight="1" x14ac:dyDescent="0.25">
      <c r="A140" s="194" t="s">
        <v>274</v>
      </c>
      <c r="B140" s="711" t="s">
        <v>711</v>
      </c>
      <c r="C140" s="711"/>
      <c r="D140" s="711"/>
      <c r="E140" s="711"/>
      <c r="F140" s="711"/>
      <c r="G140" s="711"/>
      <c r="H140" s="711"/>
      <c r="I140" s="711"/>
      <c r="J140" s="711"/>
      <c r="K140" s="711"/>
      <c r="L140" s="711"/>
      <c r="M140" s="711"/>
      <c r="N140" s="711"/>
      <c r="O140" s="711"/>
      <c r="P140" s="711"/>
      <c r="Q140" s="711"/>
      <c r="R140" s="711"/>
      <c r="S140" s="711"/>
      <c r="T140" s="711"/>
      <c r="U140" s="711"/>
      <c r="V140" s="711"/>
      <c r="W140" s="711"/>
      <c r="X140" s="711"/>
      <c r="Y140" s="711"/>
      <c r="Z140" s="711"/>
      <c r="AA140" s="711"/>
      <c r="AB140" s="711"/>
      <c r="AC140" s="711"/>
      <c r="AD140" s="711"/>
      <c r="AE140" s="210"/>
    </row>
    <row r="141" spans="1:31" ht="24.95" customHeight="1" x14ac:dyDescent="0.25">
      <c r="A141" s="158"/>
      <c r="B141" s="180"/>
      <c r="C141" s="712" t="s">
        <v>247</v>
      </c>
      <c r="D141" s="712"/>
      <c r="E141" s="712"/>
      <c r="F141" s="712"/>
      <c r="G141" s="712"/>
      <c r="H141" s="712"/>
      <c r="I141" s="712"/>
      <c r="J141" s="712"/>
      <c r="K141" s="712"/>
      <c r="L141" s="712"/>
      <c r="M141" s="712"/>
      <c r="N141" s="712"/>
      <c r="O141" s="712"/>
      <c r="P141" s="712"/>
      <c r="Q141" s="712"/>
      <c r="R141" s="712"/>
      <c r="S141" s="712"/>
      <c r="T141" s="712"/>
      <c r="U141" s="712"/>
      <c r="V141" s="712"/>
      <c r="W141" s="712"/>
      <c r="X141" s="712"/>
      <c r="Y141" s="712"/>
      <c r="Z141" s="712"/>
      <c r="AA141" s="712"/>
      <c r="AB141" s="712"/>
      <c r="AC141" s="712"/>
      <c r="AD141" s="712"/>
      <c r="AE141" s="210"/>
    </row>
    <row r="142" spans="1:31" ht="24.95" customHeight="1" x14ac:dyDescent="0.25">
      <c r="A142" s="158"/>
      <c r="B142" s="180"/>
      <c r="C142" s="548"/>
      <c r="D142" s="548"/>
      <c r="E142" s="548"/>
      <c r="F142" s="548"/>
      <c r="G142" s="548"/>
      <c r="H142" s="548"/>
      <c r="I142" s="548"/>
      <c r="J142" s="548"/>
      <c r="K142" s="548"/>
      <c r="L142" s="548"/>
      <c r="M142" s="548"/>
      <c r="N142" s="548"/>
      <c r="O142" s="548"/>
      <c r="P142" s="548"/>
      <c r="Q142" s="548"/>
      <c r="R142" s="548"/>
      <c r="S142" s="548"/>
      <c r="T142" s="548"/>
      <c r="U142" s="548"/>
      <c r="V142" s="548"/>
      <c r="W142" s="548"/>
      <c r="X142" s="548"/>
      <c r="Y142" s="548"/>
      <c r="Z142" s="548"/>
      <c r="AA142" s="548"/>
      <c r="AB142" s="548"/>
      <c r="AC142" s="548"/>
      <c r="AD142" s="548"/>
      <c r="AE142" s="210"/>
    </row>
    <row r="143" spans="1:31" ht="20.100000000000001" customHeight="1" x14ac:dyDescent="0.25">
      <c r="A143" s="156"/>
      <c r="B143" s="851" t="s">
        <v>248</v>
      </c>
      <c r="C143" s="852"/>
      <c r="D143" s="852"/>
      <c r="E143" s="852"/>
      <c r="F143" s="852"/>
      <c r="G143" s="853"/>
      <c r="H143" s="860" t="s">
        <v>236</v>
      </c>
      <c r="I143" s="860"/>
      <c r="J143" s="860"/>
      <c r="K143" s="860"/>
      <c r="L143" s="860"/>
      <c r="M143" s="860"/>
      <c r="N143" s="860"/>
      <c r="O143" s="860"/>
      <c r="P143" s="860"/>
      <c r="Q143" s="860"/>
      <c r="R143" s="860"/>
      <c r="S143" s="860"/>
      <c r="T143" s="860"/>
      <c r="U143" s="860"/>
      <c r="V143" s="860"/>
      <c r="W143" s="860"/>
      <c r="X143" s="860"/>
      <c r="Y143" s="860"/>
      <c r="Z143" s="860"/>
      <c r="AA143" s="860"/>
      <c r="AB143" s="860"/>
      <c r="AC143" s="860"/>
      <c r="AD143" s="860"/>
      <c r="AE143" s="210"/>
    </row>
    <row r="144" spans="1:31" ht="59.25" customHeight="1" x14ac:dyDescent="0.25">
      <c r="A144" s="156"/>
      <c r="B144" s="854"/>
      <c r="C144" s="855"/>
      <c r="D144" s="855"/>
      <c r="E144" s="855"/>
      <c r="F144" s="855"/>
      <c r="G144" s="856"/>
      <c r="H144" s="851" t="s">
        <v>223</v>
      </c>
      <c r="I144" s="852"/>
      <c r="J144" s="853"/>
      <c r="K144" s="864" t="s">
        <v>231</v>
      </c>
      <c r="L144" s="865"/>
      <c r="M144" s="866"/>
      <c r="N144" s="864" t="s">
        <v>232</v>
      </c>
      <c r="O144" s="865"/>
      <c r="P144" s="866"/>
      <c r="Q144" s="779" t="s">
        <v>224</v>
      </c>
      <c r="R144" s="779"/>
      <c r="S144" s="779" t="s">
        <v>225</v>
      </c>
      <c r="T144" s="779"/>
      <c r="U144" s="779" t="s">
        <v>226</v>
      </c>
      <c r="V144" s="779"/>
      <c r="W144" s="779" t="s">
        <v>227</v>
      </c>
      <c r="X144" s="779"/>
      <c r="Y144" s="779" t="s">
        <v>228</v>
      </c>
      <c r="Z144" s="779"/>
      <c r="AA144" s="779" t="s">
        <v>229</v>
      </c>
      <c r="AB144" s="779"/>
      <c r="AC144" s="779" t="s">
        <v>230</v>
      </c>
      <c r="AD144" s="779"/>
      <c r="AE144" s="210"/>
    </row>
    <row r="145" spans="1:32" ht="37.5" x14ac:dyDescent="0.25">
      <c r="A145" s="156"/>
      <c r="B145" s="857"/>
      <c r="C145" s="858"/>
      <c r="D145" s="858"/>
      <c r="E145" s="858"/>
      <c r="F145" s="858"/>
      <c r="G145" s="859"/>
      <c r="H145" s="857"/>
      <c r="I145" s="858"/>
      <c r="J145" s="859"/>
      <c r="K145" s="867"/>
      <c r="L145" s="868"/>
      <c r="M145" s="869"/>
      <c r="N145" s="867"/>
      <c r="O145" s="868"/>
      <c r="P145" s="869"/>
      <c r="Q145" s="208" t="s">
        <v>231</v>
      </c>
      <c r="R145" s="208" t="s">
        <v>237</v>
      </c>
      <c r="S145" s="208" t="s">
        <v>231</v>
      </c>
      <c r="T145" s="208" t="s">
        <v>237</v>
      </c>
      <c r="U145" s="208" t="s">
        <v>231</v>
      </c>
      <c r="V145" s="208" t="s">
        <v>237</v>
      </c>
      <c r="W145" s="208" t="s">
        <v>231</v>
      </c>
      <c r="X145" s="208" t="s">
        <v>237</v>
      </c>
      <c r="Y145" s="208" t="s">
        <v>231</v>
      </c>
      <c r="Z145" s="208" t="s">
        <v>237</v>
      </c>
      <c r="AA145" s="208" t="s">
        <v>231</v>
      </c>
      <c r="AB145" s="208" t="s">
        <v>237</v>
      </c>
      <c r="AC145" s="208" t="s">
        <v>231</v>
      </c>
      <c r="AD145" s="208" t="s">
        <v>237</v>
      </c>
      <c r="AE145" s="210"/>
    </row>
    <row r="146" spans="1:32" x14ac:dyDescent="0.25">
      <c r="A146" s="156"/>
      <c r="B146" s="203" t="s">
        <v>160</v>
      </c>
      <c r="C146" s="862" t="s">
        <v>249</v>
      </c>
      <c r="D146" s="862"/>
      <c r="E146" s="862"/>
      <c r="F146" s="862"/>
      <c r="G146" s="862"/>
      <c r="H146" s="863"/>
      <c r="I146" s="863"/>
      <c r="J146" s="863"/>
      <c r="K146" s="863"/>
      <c r="L146" s="863"/>
      <c r="M146" s="863"/>
      <c r="N146" s="863"/>
      <c r="O146" s="863"/>
      <c r="P146" s="863"/>
      <c r="Q146" s="576"/>
      <c r="R146" s="576"/>
      <c r="S146" s="576"/>
      <c r="T146" s="576"/>
      <c r="U146" s="576"/>
      <c r="V146" s="576"/>
      <c r="W146" s="576"/>
      <c r="X146" s="576"/>
      <c r="Y146" s="576"/>
      <c r="Z146" s="576"/>
      <c r="AA146" s="576"/>
      <c r="AB146" s="576"/>
      <c r="AC146" s="576"/>
      <c r="AD146" s="576"/>
      <c r="AE146" s="210"/>
      <c r="AF146" s="403"/>
    </row>
    <row r="147" spans="1:32" x14ac:dyDescent="0.25">
      <c r="A147" s="156"/>
      <c r="B147" s="203" t="s">
        <v>165</v>
      </c>
      <c r="C147" s="862" t="s">
        <v>250</v>
      </c>
      <c r="D147" s="862"/>
      <c r="E147" s="862"/>
      <c r="F147" s="862"/>
      <c r="G147" s="862"/>
      <c r="H147" s="863"/>
      <c r="I147" s="863"/>
      <c r="J147" s="863"/>
      <c r="K147" s="863"/>
      <c r="L147" s="863"/>
      <c r="M147" s="863"/>
      <c r="N147" s="863"/>
      <c r="O147" s="863"/>
      <c r="P147" s="863"/>
      <c r="Q147" s="576"/>
      <c r="R147" s="576"/>
      <c r="S147" s="576"/>
      <c r="T147" s="576"/>
      <c r="U147" s="576"/>
      <c r="V147" s="576"/>
      <c r="W147" s="576"/>
      <c r="X147" s="576"/>
      <c r="Y147" s="576"/>
      <c r="Z147" s="576"/>
      <c r="AA147" s="576"/>
      <c r="AB147" s="576"/>
      <c r="AC147" s="576"/>
      <c r="AD147" s="576"/>
      <c r="AE147" s="210"/>
      <c r="AF147" s="403"/>
    </row>
    <row r="148" spans="1:32" ht="28.5" customHeight="1" x14ac:dyDescent="0.25">
      <c r="A148" s="156"/>
      <c r="B148" s="203" t="s">
        <v>170</v>
      </c>
      <c r="C148" s="862" t="s">
        <v>251</v>
      </c>
      <c r="D148" s="862"/>
      <c r="E148" s="862"/>
      <c r="F148" s="862"/>
      <c r="G148" s="862"/>
      <c r="H148" s="863"/>
      <c r="I148" s="863"/>
      <c r="J148" s="863"/>
      <c r="K148" s="863"/>
      <c r="L148" s="863"/>
      <c r="M148" s="863"/>
      <c r="N148" s="863"/>
      <c r="O148" s="863"/>
      <c r="P148" s="863"/>
      <c r="Q148" s="576"/>
      <c r="R148" s="576"/>
      <c r="S148" s="576"/>
      <c r="T148" s="576"/>
      <c r="U148" s="576"/>
      <c r="V148" s="576"/>
      <c r="W148" s="576"/>
      <c r="X148" s="576"/>
      <c r="Y148" s="576"/>
      <c r="Z148" s="576"/>
      <c r="AA148" s="576"/>
      <c r="AB148" s="576"/>
      <c r="AC148" s="576"/>
      <c r="AD148" s="576"/>
      <c r="AE148" s="560"/>
      <c r="AF148" s="403"/>
    </row>
    <row r="149" spans="1:32" ht="28.5" customHeight="1" x14ac:dyDescent="0.25">
      <c r="A149" s="156"/>
      <c r="B149" s="203" t="s">
        <v>174</v>
      </c>
      <c r="C149" s="862" t="s">
        <v>252</v>
      </c>
      <c r="D149" s="862"/>
      <c r="E149" s="862"/>
      <c r="F149" s="862"/>
      <c r="G149" s="862"/>
      <c r="H149" s="863"/>
      <c r="I149" s="863"/>
      <c r="J149" s="863"/>
      <c r="K149" s="863"/>
      <c r="L149" s="863"/>
      <c r="M149" s="863"/>
      <c r="N149" s="863"/>
      <c r="O149" s="863"/>
      <c r="P149" s="863"/>
      <c r="Q149" s="576"/>
      <c r="R149" s="576"/>
      <c r="S149" s="576"/>
      <c r="T149" s="576"/>
      <c r="U149" s="576"/>
      <c r="V149" s="576"/>
      <c r="W149" s="576"/>
      <c r="X149" s="576"/>
      <c r="Y149" s="576"/>
      <c r="Z149" s="576"/>
      <c r="AA149" s="576"/>
      <c r="AB149" s="576"/>
      <c r="AC149" s="576"/>
      <c r="AD149" s="576"/>
      <c r="AE149" s="560"/>
      <c r="AF149" s="403"/>
    </row>
    <row r="150" spans="1:32" ht="28.5" customHeight="1" x14ac:dyDescent="0.25">
      <c r="A150" s="156"/>
      <c r="B150" s="203" t="s">
        <v>161</v>
      </c>
      <c r="C150" s="862" t="s">
        <v>253</v>
      </c>
      <c r="D150" s="862"/>
      <c r="E150" s="862"/>
      <c r="F150" s="862"/>
      <c r="G150" s="862"/>
      <c r="H150" s="863"/>
      <c r="I150" s="863"/>
      <c r="J150" s="863"/>
      <c r="K150" s="863"/>
      <c r="L150" s="863"/>
      <c r="M150" s="863"/>
      <c r="N150" s="863"/>
      <c r="O150" s="863"/>
      <c r="P150" s="863"/>
      <c r="Q150" s="576"/>
      <c r="R150" s="576"/>
      <c r="S150" s="576"/>
      <c r="T150" s="576"/>
      <c r="U150" s="576"/>
      <c r="V150" s="576"/>
      <c r="W150" s="576"/>
      <c r="X150" s="576"/>
      <c r="Y150" s="576"/>
      <c r="Z150" s="576"/>
      <c r="AA150" s="576"/>
      <c r="AB150" s="576"/>
      <c r="AC150" s="576"/>
      <c r="AD150" s="576"/>
      <c r="AE150" s="560"/>
      <c r="AF150" s="403"/>
    </row>
    <row r="151" spans="1:32" ht="28.5" customHeight="1" x14ac:dyDescent="0.25">
      <c r="A151" s="156"/>
      <c r="B151" s="203" t="s">
        <v>166</v>
      </c>
      <c r="C151" s="862" t="s">
        <v>254</v>
      </c>
      <c r="D151" s="862"/>
      <c r="E151" s="862"/>
      <c r="F151" s="862"/>
      <c r="G151" s="862"/>
      <c r="H151" s="863"/>
      <c r="I151" s="863"/>
      <c r="J151" s="863"/>
      <c r="K151" s="863"/>
      <c r="L151" s="863"/>
      <c r="M151" s="863"/>
      <c r="N151" s="863"/>
      <c r="O151" s="863"/>
      <c r="P151" s="863"/>
      <c r="Q151" s="576"/>
      <c r="R151" s="576"/>
      <c r="S151" s="576"/>
      <c r="T151" s="576"/>
      <c r="U151" s="576"/>
      <c r="V151" s="576"/>
      <c r="W151" s="576"/>
      <c r="X151" s="576"/>
      <c r="Y151" s="576"/>
      <c r="Z151" s="576"/>
      <c r="AA151" s="576"/>
      <c r="AB151" s="576"/>
      <c r="AC151" s="576"/>
      <c r="AD151" s="576"/>
      <c r="AE151" s="210"/>
    </row>
    <row r="152" spans="1:32" ht="28.5" customHeight="1" x14ac:dyDescent="0.25">
      <c r="A152" s="156"/>
      <c r="B152" s="203" t="s">
        <v>171</v>
      </c>
      <c r="C152" s="862" t="s">
        <v>255</v>
      </c>
      <c r="D152" s="862"/>
      <c r="E152" s="862"/>
      <c r="F152" s="862"/>
      <c r="G152" s="862"/>
      <c r="H152" s="863"/>
      <c r="I152" s="863"/>
      <c r="J152" s="863"/>
      <c r="K152" s="863"/>
      <c r="L152" s="863"/>
      <c r="M152" s="863"/>
      <c r="N152" s="863"/>
      <c r="O152" s="863"/>
      <c r="P152" s="863"/>
      <c r="Q152" s="576"/>
      <c r="R152" s="576"/>
      <c r="S152" s="576"/>
      <c r="T152" s="576"/>
      <c r="U152" s="576"/>
      <c r="V152" s="576"/>
      <c r="W152" s="576"/>
      <c r="X152" s="576"/>
      <c r="Y152" s="576"/>
      <c r="Z152" s="576"/>
      <c r="AA152" s="576"/>
      <c r="AB152" s="576"/>
      <c r="AC152" s="576"/>
      <c r="AD152" s="576"/>
      <c r="AE152" s="210"/>
    </row>
    <row r="153" spans="1:32" ht="28.5" customHeight="1" x14ac:dyDescent="0.25">
      <c r="A153" s="156"/>
      <c r="B153" s="203" t="s">
        <v>175</v>
      </c>
      <c r="C153" s="862" t="s">
        <v>256</v>
      </c>
      <c r="D153" s="862"/>
      <c r="E153" s="862"/>
      <c r="F153" s="862"/>
      <c r="G153" s="862"/>
      <c r="H153" s="863"/>
      <c r="I153" s="863"/>
      <c r="J153" s="863"/>
      <c r="K153" s="863"/>
      <c r="L153" s="863"/>
      <c r="M153" s="863"/>
      <c r="N153" s="863"/>
      <c r="O153" s="863"/>
      <c r="P153" s="863"/>
      <c r="Q153" s="576"/>
      <c r="R153" s="576"/>
      <c r="S153" s="576"/>
      <c r="T153" s="576"/>
      <c r="U153" s="576"/>
      <c r="V153" s="576"/>
      <c r="W153" s="576"/>
      <c r="X153" s="576"/>
      <c r="Y153" s="576"/>
      <c r="Z153" s="576"/>
      <c r="AA153" s="576"/>
      <c r="AB153" s="576"/>
      <c r="AC153" s="576"/>
      <c r="AD153" s="576"/>
      <c r="AE153" s="210"/>
    </row>
    <row r="154" spans="1:32" ht="28.5" customHeight="1" x14ac:dyDescent="0.25">
      <c r="A154" s="156"/>
      <c r="B154" s="203" t="s">
        <v>162</v>
      </c>
      <c r="C154" s="862" t="s">
        <v>257</v>
      </c>
      <c r="D154" s="862"/>
      <c r="E154" s="862"/>
      <c r="F154" s="862"/>
      <c r="G154" s="862"/>
      <c r="H154" s="863"/>
      <c r="I154" s="863"/>
      <c r="J154" s="863"/>
      <c r="K154" s="863"/>
      <c r="L154" s="863"/>
      <c r="M154" s="863"/>
      <c r="N154" s="863"/>
      <c r="O154" s="863"/>
      <c r="P154" s="863"/>
      <c r="Q154" s="576"/>
      <c r="R154" s="576"/>
      <c r="S154" s="576"/>
      <c r="T154" s="576"/>
      <c r="U154" s="576"/>
      <c r="V154" s="576"/>
      <c r="W154" s="576"/>
      <c r="X154" s="576"/>
      <c r="Y154" s="576"/>
      <c r="Z154" s="576"/>
      <c r="AA154" s="576"/>
      <c r="AB154" s="576"/>
      <c r="AC154" s="576"/>
      <c r="AD154" s="576"/>
      <c r="AE154" s="210"/>
    </row>
    <row r="155" spans="1:32" ht="28.5" customHeight="1" x14ac:dyDescent="0.25">
      <c r="A155" s="156"/>
      <c r="B155" s="203" t="s">
        <v>167</v>
      </c>
      <c r="C155" s="862" t="s">
        <v>258</v>
      </c>
      <c r="D155" s="862"/>
      <c r="E155" s="862"/>
      <c r="F155" s="862"/>
      <c r="G155" s="862"/>
      <c r="H155" s="863"/>
      <c r="I155" s="863"/>
      <c r="J155" s="863"/>
      <c r="K155" s="863"/>
      <c r="L155" s="863"/>
      <c r="M155" s="863"/>
      <c r="N155" s="863"/>
      <c r="O155" s="863"/>
      <c r="P155" s="863"/>
      <c r="Q155" s="576"/>
      <c r="R155" s="576"/>
      <c r="S155" s="576"/>
      <c r="T155" s="576"/>
      <c r="U155" s="576"/>
      <c r="V155" s="576"/>
      <c r="W155" s="576"/>
      <c r="X155" s="576"/>
      <c r="Y155" s="576"/>
      <c r="Z155" s="576"/>
      <c r="AA155" s="576"/>
      <c r="AB155" s="576"/>
      <c r="AC155" s="576"/>
      <c r="AD155" s="576"/>
      <c r="AE155" s="210"/>
    </row>
    <row r="156" spans="1:32" ht="28.5" customHeight="1" x14ac:dyDescent="0.25">
      <c r="A156" s="156"/>
      <c r="B156" s="203" t="s">
        <v>172</v>
      </c>
      <c r="C156" s="862" t="s">
        <v>259</v>
      </c>
      <c r="D156" s="862"/>
      <c r="E156" s="862"/>
      <c r="F156" s="862"/>
      <c r="G156" s="862"/>
      <c r="H156" s="863"/>
      <c r="I156" s="863"/>
      <c r="J156" s="863"/>
      <c r="K156" s="863"/>
      <c r="L156" s="863"/>
      <c r="M156" s="863"/>
      <c r="N156" s="863"/>
      <c r="O156" s="863"/>
      <c r="P156" s="863"/>
      <c r="Q156" s="576"/>
      <c r="R156" s="576"/>
      <c r="S156" s="576"/>
      <c r="T156" s="576"/>
      <c r="U156" s="576"/>
      <c r="V156" s="576"/>
      <c r="W156" s="576"/>
      <c r="X156" s="576"/>
      <c r="Y156" s="576"/>
      <c r="Z156" s="576"/>
      <c r="AA156" s="576"/>
      <c r="AB156" s="576"/>
      <c r="AC156" s="576"/>
      <c r="AD156" s="576"/>
      <c r="AE156" s="210"/>
    </row>
    <row r="157" spans="1:32" ht="28.5" customHeight="1" x14ac:dyDescent="0.25">
      <c r="A157" s="156"/>
      <c r="B157" s="203" t="s">
        <v>176</v>
      </c>
      <c r="C157" s="862" t="s">
        <v>260</v>
      </c>
      <c r="D157" s="862"/>
      <c r="E157" s="862"/>
      <c r="F157" s="862"/>
      <c r="G157" s="862"/>
      <c r="H157" s="863"/>
      <c r="I157" s="863"/>
      <c r="J157" s="863"/>
      <c r="K157" s="863"/>
      <c r="L157" s="863"/>
      <c r="M157" s="863"/>
      <c r="N157" s="863"/>
      <c r="O157" s="863"/>
      <c r="P157" s="863"/>
      <c r="Q157" s="576"/>
      <c r="R157" s="576"/>
      <c r="S157" s="576"/>
      <c r="T157" s="576"/>
      <c r="U157" s="576"/>
      <c r="V157" s="576"/>
      <c r="W157" s="576"/>
      <c r="X157" s="576"/>
      <c r="Y157" s="576"/>
      <c r="Z157" s="576"/>
      <c r="AA157" s="576"/>
      <c r="AB157" s="576"/>
      <c r="AC157" s="576"/>
      <c r="AD157" s="576"/>
      <c r="AE157" s="210"/>
    </row>
    <row r="158" spans="1:32" ht="28.5" customHeight="1" x14ac:dyDescent="0.25">
      <c r="A158" s="156"/>
      <c r="B158" s="203" t="s">
        <v>163</v>
      </c>
      <c r="C158" s="862" t="s">
        <v>261</v>
      </c>
      <c r="D158" s="862"/>
      <c r="E158" s="862"/>
      <c r="F158" s="862"/>
      <c r="G158" s="862"/>
      <c r="H158" s="863"/>
      <c r="I158" s="863"/>
      <c r="J158" s="863"/>
      <c r="K158" s="863"/>
      <c r="L158" s="863"/>
      <c r="M158" s="863"/>
      <c r="N158" s="863"/>
      <c r="O158" s="863"/>
      <c r="P158" s="863"/>
      <c r="Q158" s="576"/>
      <c r="R158" s="576"/>
      <c r="S158" s="576"/>
      <c r="T158" s="576"/>
      <c r="U158" s="576"/>
      <c r="V158" s="576"/>
      <c r="W158" s="576"/>
      <c r="X158" s="576"/>
      <c r="Y158" s="576"/>
      <c r="Z158" s="576"/>
      <c r="AA158" s="576"/>
      <c r="AB158" s="576"/>
      <c r="AC158" s="576"/>
      <c r="AD158" s="576"/>
      <c r="AE158" s="210"/>
    </row>
    <row r="159" spans="1:32" ht="28.5" customHeight="1" x14ac:dyDescent="0.25">
      <c r="A159" s="156"/>
      <c r="B159" s="203" t="s">
        <v>168</v>
      </c>
      <c r="C159" s="862" t="s">
        <v>262</v>
      </c>
      <c r="D159" s="862"/>
      <c r="E159" s="862"/>
      <c r="F159" s="862"/>
      <c r="G159" s="862"/>
      <c r="H159" s="863"/>
      <c r="I159" s="863"/>
      <c r="J159" s="863"/>
      <c r="K159" s="863"/>
      <c r="L159" s="863"/>
      <c r="M159" s="863"/>
      <c r="N159" s="863"/>
      <c r="O159" s="863"/>
      <c r="P159" s="863"/>
      <c r="Q159" s="576"/>
      <c r="R159" s="576"/>
      <c r="S159" s="576"/>
      <c r="T159" s="576"/>
      <c r="U159" s="576"/>
      <c r="V159" s="576"/>
      <c r="W159" s="576"/>
      <c r="X159" s="576"/>
      <c r="Y159" s="576"/>
      <c r="Z159" s="576"/>
      <c r="AA159" s="576"/>
      <c r="AB159" s="576"/>
      <c r="AC159" s="576"/>
      <c r="AD159" s="576"/>
      <c r="AE159" s="210"/>
    </row>
    <row r="160" spans="1:32" ht="28.5" customHeight="1" x14ac:dyDescent="0.25">
      <c r="A160" s="156"/>
      <c r="B160" s="203" t="s">
        <v>173</v>
      </c>
      <c r="C160" s="862" t="s">
        <v>263</v>
      </c>
      <c r="D160" s="862"/>
      <c r="E160" s="862"/>
      <c r="F160" s="862"/>
      <c r="G160" s="862"/>
      <c r="H160" s="863"/>
      <c r="I160" s="863"/>
      <c r="J160" s="863"/>
      <c r="K160" s="863"/>
      <c r="L160" s="863"/>
      <c r="M160" s="863"/>
      <c r="N160" s="863"/>
      <c r="O160" s="863"/>
      <c r="P160" s="863"/>
      <c r="Q160" s="576"/>
      <c r="R160" s="576"/>
      <c r="S160" s="576"/>
      <c r="T160" s="576"/>
      <c r="U160" s="576"/>
      <c r="V160" s="576"/>
      <c r="W160" s="576"/>
      <c r="X160" s="576"/>
      <c r="Y160" s="576"/>
      <c r="Z160" s="576"/>
      <c r="AA160" s="576"/>
      <c r="AB160" s="576"/>
      <c r="AC160" s="576"/>
      <c r="AD160" s="576"/>
      <c r="AE160" s="210"/>
    </row>
    <row r="161" spans="1:32" x14ac:dyDescent="0.25">
      <c r="A161" s="156"/>
      <c r="B161" s="203" t="s">
        <v>177</v>
      </c>
      <c r="C161" s="862" t="s">
        <v>264</v>
      </c>
      <c r="D161" s="862"/>
      <c r="E161" s="862"/>
      <c r="F161" s="862"/>
      <c r="G161" s="862"/>
      <c r="H161" s="863"/>
      <c r="I161" s="863"/>
      <c r="J161" s="863"/>
      <c r="K161" s="863"/>
      <c r="L161" s="863"/>
      <c r="M161" s="863"/>
      <c r="N161" s="863"/>
      <c r="O161" s="863"/>
      <c r="P161" s="863"/>
      <c r="Q161" s="576"/>
      <c r="R161" s="576"/>
      <c r="S161" s="576"/>
      <c r="T161" s="576"/>
      <c r="U161" s="576"/>
      <c r="V161" s="576"/>
      <c r="W161" s="576"/>
      <c r="X161" s="576"/>
      <c r="Y161" s="576"/>
      <c r="Z161" s="576"/>
      <c r="AA161" s="576"/>
      <c r="AB161" s="576"/>
      <c r="AC161" s="576"/>
      <c r="AD161" s="576"/>
      <c r="AE161" s="210"/>
    </row>
    <row r="162" spans="1:32" x14ac:dyDescent="0.25">
      <c r="A162" s="156"/>
      <c r="B162" s="168"/>
      <c r="C162" s="548"/>
      <c r="D162" s="548"/>
      <c r="E162" s="548"/>
      <c r="F162" s="548"/>
      <c r="G162" s="211" t="s">
        <v>233</v>
      </c>
      <c r="H162" s="773">
        <f>IF(AND(SUM(H146:J161)=0,COUNTIF(H146:J161,"NS")&gt;0),"NS",SUM(H146:J161))</f>
        <v>0</v>
      </c>
      <c r="I162" s="773"/>
      <c r="J162" s="773"/>
      <c r="K162" s="773">
        <f>IF(AND(SUM(K146:M161)=0,COUNTIF(K146:M161,"NS")&gt;0),"NS",SUM(K146:M161))</f>
        <v>0</v>
      </c>
      <c r="L162" s="773"/>
      <c r="M162" s="773"/>
      <c r="N162" s="773">
        <f>IF(AND(SUM(N146:P161)=0,COUNTIF(N146:P161,"NS")&gt;0),"NS",SUM(N146:P161))</f>
        <v>0</v>
      </c>
      <c r="O162" s="773"/>
      <c r="P162" s="773"/>
      <c r="Q162" s="527">
        <f t="shared" ref="Q162:AD162" si="5">IF(AND(SUM(Q146:Q161)=0,COUNTIF(Q146:Q161,"NS")&gt;0),"NS",SUM(Q146:Q161))</f>
        <v>0</v>
      </c>
      <c r="R162" s="527">
        <f t="shared" si="5"/>
        <v>0</v>
      </c>
      <c r="S162" s="527">
        <f t="shared" si="5"/>
        <v>0</v>
      </c>
      <c r="T162" s="527">
        <f t="shared" si="5"/>
        <v>0</v>
      </c>
      <c r="U162" s="527">
        <f t="shared" si="5"/>
        <v>0</v>
      </c>
      <c r="V162" s="527">
        <f t="shared" si="5"/>
        <v>0</v>
      </c>
      <c r="W162" s="527">
        <f t="shared" si="5"/>
        <v>0</v>
      </c>
      <c r="X162" s="527">
        <f t="shared" si="5"/>
        <v>0</v>
      </c>
      <c r="Y162" s="527">
        <f t="shared" si="5"/>
        <v>0</v>
      </c>
      <c r="Z162" s="527">
        <f t="shared" si="5"/>
        <v>0</v>
      </c>
      <c r="AA162" s="527">
        <f t="shared" si="5"/>
        <v>0</v>
      </c>
      <c r="AB162" s="527">
        <f t="shared" si="5"/>
        <v>0</v>
      </c>
      <c r="AC162" s="527">
        <f t="shared" si="5"/>
        <v>0</v>
      </c>
      <c r="AD162" s="527">
        <f t="shared" si="5"/>
        <v>0</v>
      </c>
      <c r="AE162" s="210"/>
    </row>
    <row r="163" spans="1:32" x14ac:dyDescent="0.25">
      <c r="A163" s="156"/>
      <c r="B163" s="168"/>
      <c r="C163" s="548"/>
      <c r="D163" s="548"/>
      <c r="E163" s="548"/>
      <c r="F163" s="548"/>
      <c r="G163" s="123"/>
      <c r="H163" s="123"/>
      <c r="I163" s="212"/>
      <c r="J163" s="212"/>
      <c r="K163" s="212"/>
      <c r="L163" s="212"/>
      <c r="M163" s="212"/>
      <c r="N163" s="564"/>
      <c r="O163" s="564"/>
      <c r="P163" s="564"/>
      <c r="Q163" s="564"/>
      <c r="R163" s="565"/>
      <c r="S163" s="565"/>
      <c r="T163" s="565"/>
      <c r="U163" s="565"/>
      <c r="V163" s="565"/>
      <c r="W163" s="565"/>
      <c r="X163" s="565"/>
      <c r="Y163" s="565"/>
      <c r="Z163" s="560"/>
      <c r="AA163" s="560"/>
      <c r="AB163" s="548"/>
      <c r="AC163" s="548"/>
      <c r="AD163" s="548"/>
      <c r="AE163" s="210"/>
    </row>
    <row r="164" spans="1:32" x14ac:dyDescent="0.25">
      <c r="A164" s="85"/>
      <c r="B164" s="180"/>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560"/>
      <c r="AF164" s="403"/>
    </row>
    <row r="165" spans="1:32" x14ac:dyDescent="0.25">
      <c r="A165" s="85"/>
      <c r="B165" s="216"/>
      <c r="C165" s="217"/>
      <c r="D165" s="560"/>
      <c r="E165" s="560"/>
      <c r="F165" s="560"/>
      <c r="G165" s="560"/>
      <c r="H165" s="212"/>
      <c r="I165" s="212"/>
      <c r="J165" s="212"/>
      <c r="K165" s="212"/>
      <c r="L165" s="212"/>
      <c r="M165" s="212"/>
      <c r="N165" s="212"/>
      <c r="O165" s="212"/>
      <c r="P165" s="212"/>
      <c r="Q165" s="212"/>
      <c r="R165" s="212"/>
      <c r="S165" s="212"/>
      <c r="T165" s="212"/>
      <c r="U165" s="212"/>
      <c r="V165" s="212"/>
      <c r="W165" s="212"/>
      <c r="X165" s="560"/>
      <c r="Y165" s="560"/>
      <c r="Z165" s="560"/>
      <c r="AA165" s="560"/>
      <c r="AB165" s="560"/>
      <c r="AC165" s="560"/>
      <c r="AD165" s="560"/>
      <c r="AE165" s="560"/>
      <c r="AF165" s="403"/>
    </row>
    <row r="166" spans="1:32" ht="27.75" customHeight="1" x14ac:dyDescent="0.25">
      <c r="A166" s="194" t="s">
        <v>196</v>
      </c>
      <c r="B166" s="725" t="s">
        <v>677</v>
      </c>
      <c r="C166" s="725"/>
      <c r="D166" s="725"/>
      <c r="E166" s="725"/>
      <c r="F166" s="725"/>
      <c r="G166" s="725"/>
      <c r="H166" s="725"/>
      <c r="I166" s="725"/>
      <c r="J166" s="725"/>
      <c r="K166" s="725"/>
      <c r="L166" s="725"/>
      <c r="M166" s="725"/>
      <c r="N166" s="725"/>
      <c r="O166" s="725"/>
      <c r="P166" s="725"/>
      <c r="Q166" s="725"/>
      <c r="R166" s="725"/>
      <c r="S166" s="725"/>
      <c r="T166" s="725"/>
      <c r="U166" s="725"/>
      <c r="V166" s="725"/>
      <c r="W166" s="725"/>
      <c r="X166" s="725"/>
      <c r="Y166" s="725"/>
      <c r="Z166" s="725"/>
      <c r="AA166" s="725"/>
      <c r="AB166" s="725"/>
      <c r="AC166" s="725"/>
      <c r="AD166" s="725"/>
      <c r="AE166" s="560"/>
      <c r="AF166" s="403"/>
    </row>
    <row r="167" spans="1:32" ht="22.5" customHeight="1" x14ac:dyDescent="0.25">
      <c r="A167" s="85"/>
      <c r="B167" s="550"/>
      <c r="C167" s="712" t="s">
        <v>760</v>
      </c>
      <c r="D167" s="712"/>
      <c r="E167" s="712"/>
      <c r="F167" s="712"/>
      <c r="G167" s="712"/>
      <c r="H167" s="712"/>
      <c r="I167" s="712"/>
      <c r="J167" s="712"/>
      <c r="K167" s="712"/>
      <c r="L167" s="712"/>
      <c r="M167" s="712"/>
      <c r="N167" s="712"/>
      <c r="O167" s="712"/>
      <c r="P167" s="712"/>
      <c r="Q167" s="712"/>
      <c r="R167" s="712"/>
      <c r="S167" s="712"/>
      <c r="T167" s="712"/>
      <c r="U167" s="712"/>
      <c r="V167" s="712"/>
      <c r="W167" s="712"/>
      <c r="X167" s="712"/>
      <c r="Y167" s="712"/>
      <c r="Z167" s="712"/>
      <c r="AA167" s="712"/>
      <c r="AB167" s="712"/>
      <c r="AC167" s="712"/>
      <c r="AD167" s="712"/>
      <c r="AE167" s="560"/>
      <c r="AF167" s="403"/>
    </row>
    <row r="168" spans="1:32" ht="27" customHeight="1" x14ac:dyDescent="0.25">
      <c r="A168" s="85"/>
      <c r="B168" s="550"/>
      <c r="C168" s="712" t="s">
        <v>275</v>
      </c>
      <c r="D168" s="712"/>
      <c r="E168" s="712"/>
      <c r="F168" s="712"/>
      <c r="G168" s="712"/>
      <c r="H168" s="712"/>
      <c r="I168" s="712"/>
      <c r="J168" s="712"/>
      <c r="K168" s="712"/>
      <c r="L168" s="712"/>
      <c r="M168" s="712"/>
      <c r="N168" s="712"/>
      <c r="O168" s="712"/>
      <c r="P168" s="712"/>
      <c r="Q168" s="712"/>
      <c r="R168" s="712"/>
      <c r="S168" s="712"/>
      <c r="T168" s="712"/>
      <c r="U168" s="712"/>
      <c r="V168" s="712"/>
      <c r="W168" s="712"/>
      <c r="X168" s="712"/>
      <c r="Y168" s="712"/>
      <c r="Z168" s="712"/>
      <c r="AA168" s="712"/>
      <c r="AB168" s="712"/>
      <c r="AC168" s="712"/>
      <c r="AD168" s="712"/>
      <c r="AE168" s="560"/>
      <c r="AF168" s="403"/>
    </row>
    <row r="169" spans="1:32" ht="18.75" customHeight="1" x14ac:dyDescent="0.25">
      <c r="A169" s="85"/>
      <c r="B169" s="550"/>
      <c r="C169" s="712" t="s">
        <v>276</v>
      </c>
      <c r="D169" s="712"/>
      <c r="E169" s="712"/>
      <c r="F169" s="712"/>
      <c r="G169" s="712"/>
      <c r="H169" s="712"/>
      <c r="I169" s="712"/>
      <c r="J169" s="712"/>
      <c r="K169" s="712"/>
      <c r="L169" s="712"/>
      <c r="M169" s="712"/>
      <c r="N169" s="712"/>
      <c r="O169" s="712"/>
      <c r="P169" s="712"/>
      <c r="Q169" s="712"/>
      <c r="R169" s="712"/>
      <c r="S169" s="712"/>
      <c r="T169" s="712"/>
      <c r="U169" s="712"/>
      <c r="V169" s="712"/>
      <c r="W169" s="712"/>
      <c r="X169" s="712"/>
      <c r="Y169" s="712"/>
      <c r="Z169" s="712"/>
      <c r="AA169" s="712"/>
      <c r="AB169" s="712"/>
      <c r="AC169" s="712"/>
      <c r="AD169" s="712"/>
      <c r="AE169" s="560"/>
      <c r="AF169" s="403"/>
    </row>
    <row r="170" spans="1:32" ht="14.25" customHeight="1" x14ac:dyDescent="0.25">
      <c r="A170" s="85"/>
      <c r="B170" s="550"/>
      <c r="C170" s="876" t="s">
        <v>672</v>
      </c>
      <c r="D170" s="876"/>
      <c r="E170" s="876"/>
      <c r="F170" s="876"/>
      <c r="G170" s="876"/>
      <c r="H170" s="876"/>
      <c r="I170" s="876"/>
      <c r="J170" s="876"/>
      <c r="K170" s="876"/>
      <c r="L170" s="876"/>
      <c r="M170" s="876"/>
      <c r="N170" s="876"/>
      <c r="O170" s="876"/>
      <c r="P170" s="876"/>
      <c r="Q170" s="876"/>
      <c r="R170" s="876"/>
      <c r="S170" s="876"/>
      <c r="T170" s="876"/>
      <c r="U170" s="876"/>
      <c r="V170" s="876"/>
      <c r="W170" s="876"/>
      <c r="X170" s="876"/>
      <c r="Y170" s="876"/>
      <c r="Z170" s="876"/>
      <c r="AA170" s="876"/>
      <c r="AB170" s="876"/>
      <c r="AC170" s="876"/>
      <c r="AD170" s="876"/>
      <c r="AE170" s="560"/>
      <c r="AF170" s="403"/>
    </row>
    <row r="171" spans="1:32" x14ac:dyDescent="0.25">
      <c r="A171" s="85"/>
      <c r="B171" s="550"/>
      <c r="C171" s="554"/>
      <c r="D171" s="554"/>
      <c r="E171" s="554"/>
      <c r="F171" s="554"/>
      <c r="G171" s="554"/>
      <c r="H171" s="554"/>
      <c r="I171" s="554"/>
      <c r="J171" s="554"/>
      <c r="K171" s="554"/>
      <c r="L171" s="554"/>
      <c r="M171" s="554"/>
      <c r="N171" s="554"/>
      <c r="O171" s="554"/>
      <c r="P171" s="554"/>
      <c r="Q171" s="554"/>
      <c r="R171" s="554"/>
      <c r="S171" s="554"/>
      <c r="T171" s="554"/>
      <c r="U171" s="554"/>
      <c r="V171" s="554"/>
      <c r="W171" s="554"/>
      <c r="X171" s="554"/>
      <c r="Y171" s="554"/>
      <c r="Z171" s="554"/>
      <c r="AA171" s="554"/>
      <c r="AB171" s="554"/>
      <c r="AC171" s="554"/>
      <c r="AD171" s="554"/>
      <c r="AE171" s="560"/>
      <c r="AF171" s="403"/>
    </row>
    <row r="172" spans="1:32" ht="15" customHeight="1" x14ac:dyDescent="0.25">
      <c r="A172" s="158"/>
      <c r="B172" s="218"/>
      <c r="C172" s="851" t="s">
        <v>277</v>
      </c>
      <c r="D172" s="852"/>
      <c r="E172" s="852"/>
      <c r="F172" s="852"/>
      <c r="G172" s="852"/>
      <c r="H172" s="852"/>
      <c r="I172" s="853"/>
      <c r="J172" s="860" t="s">
        <v>278</v>
      </c>
      <c r="K172" s="860"/>
      <c r="L172" s="860"/>
      <c r="M172" s="860"/>
      <c r="N172" s="860"/>
      <c r="O172" s="860"/>
      <c r="P172" s="860"/>
      <c r="Q172" s="860"/>
      <c r="R172" s="860"/>
      <c r="S172" s="860"/>
      <c r="T172" s="860" t="s">
        <v>225</v>
      </c>
      <c r="U172" s="860"/>
      <c r="V172" s="860"/>
      <c r="W172" s="860"/>
      <c r="X172" s="860"/>
      <c r="Y172" s="860"/>
      <c r="Z172" s="860"/>
      <c r="AA172" s="860"/>
      <c r="AB172" s="860"/>
      <c r="AC172" s="860"/>
      <c r="AD172" s="548"/>
      <c r="AE172" s="218"/>
    </row>
    <row r="173" spans="1:32" ht="57.75" customHeight="1" x14ac:dyDescent="0.25">
      <c r="A173" s="158"/>
      <c r="B173" s="218"/>
      <c r="C173" s="857"/>
      <c r="D173" s="858"/>
      <c r="E173" s="858"/>
      <c r="F173" s="858"/>
      <c r="G173" s="858"/>
      <c r="H173" s="858"/>
      <c r="I173" s="859"/>
      <c r="J173" s="860" t="s">
        <v>223</v>
      </c>
      <c r="K173" s="860"/>
      <c r="L173" s="860"/>
      <c r="M173" s="860" t="s">
        <v>231</v>
      </c>
      <c r="N173" s="860"/>
      <c r="O173" s="860"/>
      <c r="P173" s="860" t="s">
        <v>232</v>
      </c>
      <c r="Q173" s="860"/>
      <c r="R173" s="860"/>
      <c r="S173" s="452" t="s">
        <v>279</v>
      </c>
      <c r="T173" s="860" t="s">
        <v>223</v>
      </c>
      <c r="U173" s="860"/>
      <c r="V173" s="860"/>
      <c r="W173" s="870" t="s">
        <v>231</v>
      </c>
      <c r="X173" s="870"/>
      <c r="Y173" s="870"/>
      <c r="Z173" s="870" t="s">
        <v>232</v>
      </c>
      <c r="AA173" s="870"/>
      <c r="AB173" s="870"/>
      <c r="AC173" s="219" t="s">
        <v>279</v>
      </c>
      <c r="AD173" s="548"/>
      <c r="AE173" s="218"/>
    </row>
    <row r="174" spans="1:32" x14ac:dyDescent="0.25">
      <c r="A174" s="158"/>
      <c r="B174" s="218"/>
      <c r="C174" s="220" t="s">
        <v>160</v>
      </c>
      <c r="D174" s="871" t="s">
        <v>280</v>
      </c>
      <c r="E174" s="872"/>
      <c r="F174" s="872"/>
      <c r="G174" s="872"/>
      <c r="H174" s="872"/>
      <c r="I174" s="873"/>
      <c r="J174" s="874"/>
      <c r="K174" s="874"/>
      <c r="L174" s="874"/>
      <c r="M174" s="875"/>
      <c r="N174" s="875"/>
      <c r="O174" s="875"/>
      <c r="P174" s="875"/>
      <c r="Q174" s="875"/>
      <c r="R174" s="875"/>
      <c r="S174" s="529"/>
      <c r="T174" s="874"/>
      <c r="U174" s="874"/>
      <c r="V174" s="874"/>
      <c r="W174" s="875"/>
      <c r="X174" s="875"/>
      <c r="Y174" s="875"/>
      <c r="Z174" s="875"/>
      <c r="AA174" s="875"/>
      <c r="AB174" s="875"/>
      <c r="AC174" s="553"/>
      <c r="AD174" s="548"/>
      <c r="AE174" s="218"/>
    </row>
    <row r="175" spans="1:32" x14ac:dyDescent="0.25">
      <c r="A175" s="158"/>
      <c r="B175" s="218"/>
      <c r="C175" s="220" t="s">
        <v>165</v>
      </c>
      <c r="D175" s="871" t="s">
        <v>281</v>
      </c>
      <c r="E175" s="872"/>
      <c r="F175" s="872"/>
      <c r="G175" s="872"/>
      <c r="H175" s="872"/>
      <c r="I175" s="873"/>
      <c r="J175" s="874"/>
      <c r="K175" s="874"/>
      <c r="L175" s="874"/>
      <c r="M175" s="875"/>
      <c r="N175" s="875"/>
      <c r="O175" s="875"/>
      <c r="P175" s="875"/>
      <c r="Q175" s="875"/>
      <c r="R175" s="875"/>
      <c r="S175" s="529"/>
      <c r="T175" s="874"/>
      <c r="U175" s="874"/>
      <c r="V175" s="874"/>
      <c r="W175" s="875"/>
      <c r="X175" s="875"/>
      <c r="Y175" s="875"/>
      <c r="Z175" s="875"/>
      <c r="AA175" s="875"/>
      <c r="AB175" s="875"/>
      <c r="AC175" s="553"/>
      <c r="AD175" s="548"/>
      <c r="AE175" s="218"/>
    </row>
    <row r="176" spans="1:32" x14ac:dyDescent="0.25">
      <c r="A176" s="158"/>
      <c r="B176" s="218"/>
      <c r="C176" s="221" t="s">
        <v>170</v>
      </c>
      <c r="D176" s="871" t="s">
        <v>282</v>
      </c>
      <c r="E176" s="872"/>
      <c r="F176" s="872"/>
      <c r="G176" s="872"/>
      <c r="H176" s="872"/>
      <c r="I176" s="873"/>
      <c r="J176" s="874"/>
      <c r="K176" s="874"/>
      <c r="L176" s="874"/>
      <c r="M176" s="875"/>
      <c r="N176" s="875"/>
      <c r="O176" s="875"/>
      <c r="P176" s="875"/>
      <c r="Q176" s="875"/>
      <c r="R176" s="875"/>
      <c r="S176" s="529"/>
      <c r="T176" s="874"/>
      <c r="U176" s="874"/>
      <c r="V176" s="874"/>
      <c r="W176" s="875"/>
      <c r="X176" s="875"/>
      <c r="Y176" s="875"/>
      <c r="Z176" s="875"/>
      <c r="AA176" s="875"/>
      <c r="AB176" s="875"/>
      <c r="AC176" s="553"/>
      <c r="AD176" s="548"/>
      <c r="AE176" s="218"/>
    </row>
    <row r="177" spans="1:32" x14ac:dyDescent="0.25">
      <c r="A177" s="158"/>
      <c r="B177" s="218"/>
      <c r="C177" s="221" t="s">
        <v>174</v>
      </c>
      <c r="D177" s="871" t="s">
        <v>283</v>
      </c>
      <c r="E177" s="872"/>
      <c r="F177" s="872"/>
      <c r="G177" s="872"/>
      <c r="H177" s="872"/>
      <c r="I177" s="873"/>
      <c r="J177" s="874"/>
      <c r="K177" s="874"/>
      <c r="L177" s="874"/>
      <c r="M177" s="875"/>
      <c r="N177" s="875"/>
      <c r="O177" s="875"/>
      <c r="P177" s="875"/>
      <c r="Q177" s="875"/>
      <c r="R177" s="875"/>
      <c r="S177" s="529"/>
      <c r="T177" s="874"/>
      <c r="U177" s="874"/>
      <c r="V177" s="874"/>
      <c r="W177" s="875"/>
      <c r="X177" s="875"/>
      <c r="Y177" s="875"/>
      <c r="Z177" s="875"/>
      <c r="AA177" s="875"/>
      <c r="AB177" s="875"/>
      <c r="AC177" s="553"/>
      <c r="AD177" s="548"/>
      <c r="AE177" s="218"/>
    </row>
    <row r="178" spans="1:32" x14ac:dyDescent="0.25">
      <c r="A178" s="158"/>
      <c r="B178" s="218"/>
      <c r="C178" s="221" t="s">
        <v>161</v>
      </c>
      <c r="D178" s="871" t="s">
        <v>284</v>
      </c>
      <c r="E178" s="872"/>
      <c r="F178" s="872"/>
      <c r="G178" s="872"/>
      <c r="H178" s="872"/>
      <c r="I178" s="873"/>
      <c r="J178" s="874"/>
      <c r="K178" s="874"/>
      <c r="L178" s="874"/>
      <c r="M178" s="875"/>
      <c r="N178" s="875"/>
      <c r="O178" s="875"/>
      <c r="P178" s="875"/>
      <c r="Q178" s="875"/>
      <c r="R178" s="875"/>
      <c r="S178" s="529"/>
      <c r="T178" s="874"/>
      <c r="U178" s="874"/>
      <c r="V178" s="874"/>
      <c r="W178" s="875"/>
      <c r="X178" s="875"/>
      <c r="Y178" s="875"/>
      <c r="Z178" s="875"/>
      <c r="AA178" s="875"/>
      <c r="AB178" s="875"/>
      <c r="AC178" s="553"/>
      <c r="AD178" s="548"/>
      <c r="AE178" s="218"/>
    </row>
    <row r="179" spans="1:32" x14ac:dyDescent="0.25">
      <c r="A179" s="158"/>
      <c r="B179" s="218"/>
      <c r="C179" s="221" t="s">
        <v>166</v>
      </c>
      <c r="D179" s="871" t="s">
        <v>285</v>
      </c>
      <c r="E179" s="872"/>
      <c r="F179" s="872"/>
      <c r="G179" s="872"/>
      <c r="H179" s="872"/>
      <c r="I179" s="873"/>
      <c r="J179" s="874"/>
      <c r="K179" s="874"/>
      <c r="L179" s="874"/>
      <c r="M179" s="875"/>
      <c r="N179" s="875"/>
      <c r="O179" s="875"/>
      <c r="P179" s="875"/>
      <c r="Q179" s="875"/>
      <c r="R179" s="875"/>
      <c r="S179" s="529"/>
      <c r="T179" s="874"/>
      <c r="U179" s="874"/>
      <c r="V179" s="874"/>
      <c r="W179" s="875"/>
      <c r="X179" s="875"/>
      <c r="Y179" s="875"/>
      <c r="Z179" s="875"/>
      <c r="AA179" s="875"/>
      <c r="AB179" s="875"/>
      <c r="AC179" s="553"/>
      <c r="AD179" s="548"/>
      <c r="AE179" s="218"/>
    </row>
    <row r="180" spans="1:32" x14ac:dyDescent="0.25">
      <c r="A180" s="158"/>
      <c r="B180" s="218"/>
      <c r="C180" s="221" t="s">
        <v>171</v>
      </c>
      <c r="D180" s="871" t="s">
        <v>286</v>
      </c>
      <c r="E180" s="872"/>
      <c r="F180" s="872"/>
      <c r="G180" s="872"/>
      <c r="H180" s="872"/>
      <c r="I180" s="873"/>
      <c r="J180" s="874"/>
      <c r="K180" s="874"/>
      <c r="L180" s="874"/>
      <c r="M180" s="875"/>
      <c r="N180" s="875"/>
      <c r="O180" s="875"/>
      <c r="P180" s="875"/>
      <c r="Q180" s="875"/>
      <c r="R180" s="875"/>
      <c r="S180" s="529"/>
      <c r="T180" s="874"/>
      <c r="U180" s="874"/>
      <c r="V180" s="874"/>
      <c r="W180" s="875"/>
      <c r="X180" s="875"/>
      <c r="Y180" s="875"/>
      <c r="Z180" s="875"/>
      <c r="AA180" s="875"/>
      <c r="AB180" s="875"/>
      <c r="AC180" s="553"/>
      <c r="AD180" s="548"/>
      <c r="AE180" s="218"/>
    </row>
    <row r="181" spans="1:32" x14ac:dyDescent="0.25">
      <c r="A181" s="158"/>
      <c r="B181" s="218"/>
      <c r="C181" s="221" t="s">
        <v>175</v>
      </c>
      <c r="D181" s="871" t="s">
        <v>287</v>
      </c>
      <c r="E181" s="872"/>
      <c r="F181" s="872"/>
      <c r="G181" s="872"/>
      <c r="H181" s="872"/>
      <c r="I181" s="873"/>
      <c r="J181" s="874"/>
      <c r="K181" s="874"/>
      <c r="L181" s="874"/>
      <c r="M181" s="875"/>
      <c r="N181" s="875"/>
      <c r="O181" s="875"/>
      <c r="P181" s="875"/>
      <c r="Q181" s="875"/>
      <c r="R181" s="875"/>
      <c r="S181" s="529"/>
      <c r="T181" s="874"/>
      <c r="U181" s="874"/>
      <c r="V181" s="874"/>
      <c r="W181" s="875"/>
      <c r="X181" s="875"/>
      <c r="Y181" s="875"/>
      <c r="Z181" s="875"/>
      <c r="AA181" s="875"/>
      <c r="AB181" s="875"/>
      <c r="AC181" s="553"/>
      <c r="AD181" s="548"/>
      <c r="AE181" s="218"/>
    </row>
    <row r="182" spans="1:32" x14ac:dyDescent="0.25">
      <c r="A182" s="158"/>
      <c r="B182" s="218"/>
      <c r="C182" s="221" t="s">
        <v>162</v>
      </c>
      <c r="D182" s="871" t="s">
        <v>288</v>
      </c>
      <c r="E182" s="872"/>
      <c r="F182" s="872"/>
      <c r="G182" s="872"/>
      <c r="H182" s="872"/>
      <c r="I182" s="873"/>
      <c r="J182" s="874"/>
      <c r="K182" s="874"/>
      <c r="L182" s="874"/>
      <c r="M182" s="875"/>
      <c r="N182" s="875"/>
      <c r="O182" s="875"/>
      <c r="P182" s="875"/>
      <c r="Q182" s="875"/>
      <c r="R182" s="875"/>
      <c r="S182" s="529"/>
      <c r="T182" s="874"/>
      <c r="U182" s="874"/>
      <c r="V182" s="874"/>
      <c r="W182" s="875"/>
      <c r="X182" s="875"/>
      <c r="Y182" s="875"/>
      <c r="Z182" s="875"/>
      <c r="AA182" s="875"/>
      <c r="AB182" s="875"/>
      <c r="AC182" s="553"/>
      <c r="AD182" s="548"/>
      <c r="AE182" s="218"/>
    </row>
    <row r="183" spans="1:32" ht="27.75" customHeight="1" x14ac:dyDescent="0.25">
      <c r="A183" s="158"/>
      <c r="B183" s="218"/>
      <c r="C183" s="221" t="s">
        <v>167</v>
      </c>
      <c r="D183" s="881" t="s">
        <v>572</v>
      </c>
      <c r="E183" s="882"/>
      <c r="F183" s="882"/>
      <c r="G183" s="882"/>
      <c r="H183" s="882"/>
      <c r="I183" s="883"/>
      <c r="J183" s="874"/>
      <c r="K183" s="874"/>
      <c r="L183" s="874"/>
      <c r="M183" s="875"/>
      <c r="N183" s="875"/>
      <c r="O183" s="875"/>
      <c r="P183" s="875"/>
      <c r="Q183" s="875"/>
      <c r="R183" s="875"/>
      <c r="S183" s="529"/>
      <c r="T183" s="874"/>
      <c r="U183" s="874"/>
      <c r="V183" s="874"/>
      <c r="W183" s="875"/>
      <c r="X183" s="875"/>
      <c r="Y183" s="875"/>
      <c r="Z183" s="875"/>
      <c r="AA183" s="875"/>
      <c r="AB183" s="875"/>
      <c r="AC183" s="553"/>
      <c r="AD183" s="548"/>
      <c r="AE183" s="218"/>
    </row>
    <row r="184" spans="1:32" x14ac:dyDescent="0.25">
      <c r="A184" s="158"/>
      <c r="B184" s="218"/>
      <c r="C184" s="218"/>
      <c r="D184" s="222"/>
      <c r="E184" s="222"/>
      <c r="F184" s="222"/>
      <c r="G184" s="222"/>
      <c r="H184" s="222"/>
      <c r="I184" s="223" t="s">
        <v>233</v>
      </c>
      <c r="J184" s="880">
        <f>IF(AND(SUM(J174:L183)=0,COUNTIF(J174:L183,"NS")&gt;0),"NS",SUM(J174:L183))</f>
        <v>0</v>
      </c>
      <c r="K184" s="880"/>
      <c r="L184" s="880"/>
      <c r="M184" s="880">
        <f>IF(AND(SUM(M174:O183)=0,COUNTIF(M174:O183,"NS")&gt;0),"NS",SUM(M174:O183))</f>
        <v>0</v>
      </c>
      <c r="N184" s="880"/>
      <c r="O184" s="880"/>
      <c r="P184" s="880">
        <f>IF(AND(SUM(P174:R183)=0,COUNTIF(P174:R183,"NS")&gt;0),"NS",SUM(P174:R183))</f>
        <v>0</v>
      </c>
      <c r="Q184" s="880"/>
      <c r="R184" s="880"/>
      <c r="S184" s="530"/>
      <c r="T184" s="880">
        <f>IF(AND(SUM(T174:V183)=0,COUNTIF(T174:V183,"NS")&gt;0),"NS",SUM(T174:V183))</f>
        <v>0</v>
      </c>
      <c r="U184" s="880"/>
      <c r="V184" s="880"/>
      <c r="W184" s="880">
        <f>IF(AND(SUM(W174:Y183)=0,COUNTIF(W174:Y183,"NS")&gt;0),"NS",SUM(W174:Y183))</f>
        <v>0</v>
      </c>
      <c r="X184" s="880"/>
      <c r="Y184" s="880"/>
      <c r="Z184" s="880">
        <f>IF(AND(SUM(Z174:AB183)=0,COUNTIF(Z174:AB183,"NS")&gt;0),"NS",SUM(Z174:AB183))</f>
        <v>0</v>
      </c>
      <c r="AA184" s="880"/>
      <c r="AB184" s="880"/>
      <c r="AC184" s="224"/>
      <c r="AD184" s="548"/>
      <c r="AE184" s="218"/>
    </row>
    <row r="185" spans="1:32" x14ac:dyDescent="0.25">
      <c r="A185" s="158"/>
      <c r="B185" s="218"/>
      <c r="C185" s="218"/>
      <c r="D185" s="222"/>
      <c r="E185" s="222"/>
      <c r="F185" s="222"/>
      <c r="G185" s="222"/>
      <c r="H185" s="222"/>
      <c r="I185" s="223"/>
      <c r="J185" s="225"/>
      <c r="K185" s="225"/>
      <c r="L185" s="225"/>
      <c r="M185" s="225"/>
      <c r="N185" s="225"/>
      <c r="O185" s="225"/>
      <c r="P185" s="225"/>
      <c r="Q185" s="225"/>
      <c r="R185" s="225"/>
      <c r="S185" s="224"/>
      <c r="T185" s="225"/>
      <c r="U185" s="225"/>
      <c r="V185" s="225"/>
      <c r="W185" s="225"/>
      <c r="X185" s="225"/>
      <c r="Y185" s="225"/>
      <c r="Z185" s="225"/>
      <c r="AA185" s="225"/>
      <c r="AB185" s="225"/>
      <c r="AC185" s="224"/>
      <c r="AD185" s="548"/>
      <c r="AE185" s="218"/>
    </row>
    <row r="186" spans="1:32" ht="51" customHeight="1" x14ac:dyDescent="0.25">
      <c r="A186" s="158"/>
      <c r="B186" s="218"/>
      <c r="C186" s="774" t="s">
        <v>573</v>
      </c>
      <c r="D186" s="774"/>
      <c r="E186" s="774"/>
      <c r="F186" s="775"/>
      <c r="G186" s="776"/>
      <c r="H186" s="777"/>
      <c r="I186" s="777"/>
      <c r="J186" s="777"/>
      <c r="K186" s="777"/>
      <c r="L186" s="777"/>
      <c r="M186" s="777"/>
      <c r="N186" s="777"/>
      <c r="O186" s="777"/>
      <c r="P186" s="777"/>
      <c r="Q186" s="777"/>
      <c r="R186" s="777"/>
      <c r="S186" s="777"/>
      <c r="T186" s="777"/>
      <c r="U186" s="777"/>
      <c r="V186" s="777"/>
      <c r="W186" s="777"/>
      <c r="X186" s="777"/>
      <c r="Y186" s="777"/>
      <c r="Z186" s="777"/>
      <c r="AA186" s="777"/>
      <c r="AB186" s="777"/>
      <c r="AC186" s="777"/>
      <c r="AD186" s="778"/>
      <c r="AE186" s="218"/>
    </row>
    <row r="187" spans="1:32" x14ac:dyDescent="0.25">
      <c r="A187" s="158"/>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218"/>
    </row>
    <row r="188" spans="1:32" ht="28.5" customHeight="1" x14ac:dyDescent="0.25">
      <c r="A188" s="179"/>
      <c r="B188" s="226"/>
      <c r="C188" s="876" t="s">
        <v>651</v>
      </c>
      <c r="D188" s="876"/>
      <c r="E188" s="876"/>
      <c r="F188" s="876"/>
      <c r="G188" s="876"/>
      <c r="H188" s="876"/>
      <c r="I188" s="876"/>
      <c r="J188" s="876"/>
      <c r="K188" s="876"/>
      <c r="L188" s="876"/>
      <c r="M188" s="876"/>
      <c r="N188" s="876"/>
      <c r="O188" s="876"/>
      <c r="P188" s="876"/>
      <c r="Q188" s="876"/>
      <c r="R188" s="876"/>
      <c r="S188" s="876"/>
      <c r="T188" s="876"/>
      <c r="U188" s="876"/>
      <c r="V188" s="876"/>
      <c r="W188" s="876"/>
      <c r="X188" s="876"/>
      <c r="Y188" s="876"/>
      <c r="Z188" s="876"/>
      <c r="AA188" s="876"/>
      <c r="AB188" s="876"/>
      <c r="AC188" s="876"/>
      <c r="AD188" s="876"/>
      <c r="AE188" s="218"/>
    </row>
    <row r="189" spans="1:32" ht="37.5" customHeight="1" x14ac:dyDescent="0.25">
      <c r="A189" s="179"/>
      <c r="B189" s="226"/>
      <c r="C189" s="877"/>
      <c r="D189" s="878"/>
      <c r="E189" s="878"/>
      <c r="F189" s="878"/>
      <c r="G189" s="878"/>
      <c r="H189" s="878"/>
      <c r="I189" s="878"/>
      <c r="J189" s="878"/>
      <c r="K189" s="878"/>
      <c r="L189" s="878"/>
      <c r="M189" s="878"/>
      <c r="N189" s="878"/>
      <c r="O189" s="878"/>
      <c r="P189" s="878"/>
      <c r="Q189" s="878"/>
      <c r="R189" s="878"/>
      <c r="S189" s="878"/>
      <c r="T189" s="878"/>
      <c r="U189" s="878"/>
      <c r="V189" s="878"/>
      <c r="W189" s="878"/>
      <c r="X189" s="878"/>
      <c r="Y189" s="878"/>
      <c r="Z189" s="878"/>
      <c r="AA189" s="878"/>
      <c r="AB189" s="878"/>
      <c r="AC189" s="878"/>
      <c r="AD189" s="879"/>
      <c r="AE189" s="218"/>
    </row>
    <row r="190" spans="1:32" x14ac:dyDescent="0.25">
      <c r="A190" s="179"/>
      <c r="B190" s="226"/>
      <c r="C190" s="226"/>
      <c r="D190" s="226"/>
      <c r="E190" s="226"/>
      <c r="F190" s="226"/>
      <c r="G190" s="226"/>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18"/>
    </row>
    <row r="191" spans="1:32" x14ac:dyDescent="0.25">
      <c r="A191" s="85"/>
      <c r="B191" s="180"/>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227"/>
      <c r="AF191" s="403"/>
    </row>
    <row r="192" spans="1:32" x14ac:dyDescent="0.25">
      <c r="A192" s="85"/>
      <c r="B192" s="180"/>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0"/>
      <c r="AD192" s="180"/>
      <c r="AE192" s="228"/>
      <c r="AF192" s="403"/>
    </row>
    <row r="193" spans="1:32" ht="36" customHeight="1" x14ac:dyDescent="0.25">
      <c r="A193" s="179" t="s">
        <v>712</v>
      </c>
      <c r="B193" s="711" t="s">
        <v>754</v>
      </c>
      <c r="C193" s="711"/>
      <c r="D193" s="711"/>
      <c r="E193" s="711"/>
      <c r="F193" s="711"/>
      <c r="G193" s="711"/>
      <c r="H193" s="711"/>
      <c r="I193" s="711"/>
      <c r="J193" s="711"/>
      <c r="K193" s="711"/>
      <c r="L193" s="711"/>
      <c r="M193" s="711"/>
      <c r="N193" s="711"/>
      <c r="O193" s="711"/>
      <c r="P193" s="711"/>
      <c r="Q193" s="711"/>
      <c r="R193" s="711"/>
      <c r="S193" s="711"/>
      <c r="T193" s="711"/>
      <c r="U193" s="711"/>
      <c r="V193" s="711"/>
      <c r="W193" s="711"/>
      <c r="X193" s="711"/>
      <c r="Y193" s="711"/>
      <c r="Z193" s="711"/>
      <c r="AA193" s="711"/>
      <c r="AB193" s="711"/>
      <c r="AC193" s="711"/>
      <c r="AD193" s="711"/>
      <c r="AE193" s="218"/>
    </row>
    <row r="194" spans="1:32" ht="36" customHeight="1" x14ac:dyDescent="0.25">
      <c r="A194" s="179"/>
      <c r="B194" s="550"/>
      <c r="C194" s="712" t="s">
        <v>755</v>
      </c>
      <c r="D194" s="712"/>
      <c r="E194" s="712"/>
      <c r="F194" s="712"/>
      <c r="G194" s="712"/>
      <c r="H194" s="712"/>
      <c r="I194" s="712"/>
      <c r="J194" s="712"/>
      <c r="K194" s="712"/>
      <c r="L194" s="712"/>
      <c r="M194" s="712"/>
      <c r="N194" s="712"/>
      <c r="O194" s="712"/>
      <c r="P194" s="712"/>
      <c r="Q194" s="712"/>
      <c r="R194" s="712"/>
      <c r="S194" s="712"/>
      <c r="T194" s="712"/>
      <c r="U194" s="712"/>
      <c r="V194" s="712"/>
      <c r="W194" s="712"/>
      <c r="X194" s="712"/>
      <c r="Y194" s="712"/>
      <c r="Z194" s="712"/>
      <c r="AA194" s="712"/>
      <c r="AB194" s="712"/>
      <c r="AC194" s="712"/>
      <c r="AD194" s="712"/>
      <c r="AE194" s="218"/>
    </row>
    <row r="195" spans="1:32" ht="36" customHeight="1" x14ac:dyDescent="0.25">
      <c r="A195" s="179"/>
      <c r="B195" s="226"/>
      <c r="C195" s="876" t="s">
        <v>574</v>
      </c>
      <c r="D195" s="876"/>
      <c r="E195" s="876"/>
      <c r="F195" s="876"/>
      <c r="G195" s="876"/>
      <c r="H195" s="876"/>
      <c r="I195" s="876"/>
      <c r="J195" s="876"/>
      <c r="K195" s="876"/>
      <c r="L195" s="876"/>
      <c r="M195" s="876"/>
      <c r="N195" s="876"/>
      <c r="O195" s="876"/>
      <c r="P195" s="876"/>
      <c r="Q195" s="876"/>
      <c r="R195" s="876"/>
      <c r="S195" s="876"/>
      <c r="T195" s="876"/>
      <c r="U195" s="876"/>
      <c r="V195" s="876"/>
      <c r="W195" s="876"/>
      <c r="X195" s="876"/>
      <c r="Y195" s="876"/>
      <c r="Z195" s="876"/>
      <c r="AA195" s="876"/>
      <c r="AB195" s="876"/>
      <c r="AC195" s="876"/>
      <c r="AD195" s="876"/>
      <c r="AE195" s="218"/>
    </row>
    <row r="196" spans="1:32" x14ac:dyDescent="0.25">
      <c r="A196" s="179"/>
      <c r="B196" s="226"/>
      <c r="C196" s="226"/>
      <c r="D196" s="226"/>
      <c r="E196" s="226"/>
      <c r="F196" s="226"/>
      <c r="G196" s="226"/>
      <c r="H196" s="226"/>
      <c r="I196" s="226"/>
      <c r="J196" s="226"/>
      <c r="K196" s="226"/>
      <c r="L196" s="226"/>
      <c r="M196" s="226"/>
      <c r="N196" s="226"/>
      <c r="O196" s="226"/>
      <c r="P196" s="226"/>
      <c r="Q196" s="226"/>
      <c r="R196" s="226"/>
      <c r="S196" s="226"/>
      <c r="T196" s="226"/>
      <c r="U196" s="226"/>
      <c r="V196" s="226"/>
      <c r="W196" s="226"/>
      <c r="X196" s="226"/>
      <c r="Y196" s="226"/>
      <c r="Z196" s="226"/>
      <c r="AA196" s="226"/>
      <c r="AB196" s="226"/>
      <c r="AC196" s="226"/>
      <c r="AD196" s="226"/>
      <c r="AE196" s="218"/>
    </row>
    <row r="197" spans="1:32" ht="48" customHeight="1" x14ac:dyDescent="0.25">
      <c r="A197" s="179"/>
      <c r="B197" s="226"/>
      <c r="C197" s="226"/>
      <c r="D197" s="226"/>
      <c r="E197" s="226"/>
      <c r="F197" s="226"/>
      <c r="G197" s="682" t="s">
        <v>290</v>
      </c>
      <c r="H197" s="683"/>
      <c r="I197" s="683"/>
      <c r="J197" s="683"/>
      <c r="K197" s="683"/>
      <c r="L197" s="683"/>
      <c r="M197" s="683"/>
      <c r="N197" s="683"/>
      <c r="O197" s="684"/>
      <c r="P197" s="682" t="s">
        <v>291</v>
      </c>
      <c r="Q197" s="683"/>
      <c r="R197" s="683"/>
      <c r="S197" s="683"/>
      <c r="T197" s="683"/>
      <c r="U197" s="683"/>
      <c r="V197" s="683"/>
      <c r="W197" s="683"/>
      <c r="X197" s="684"/>
      <c r="Y197" s="226"/>
      <c r="Z197" s="226"/>
      <c r="AA197" s="226"/>
      <c r="AB197" s="226"/>
      <c r="AC197" s="226"/>
      <c r="AD197" s="226"/>
      <c r="AE197" s="218"/>
    </row>
    <row r="198" spans="1:32" x14ac:dyDescent="0.25">
      <c r="A198" s="179"/>
      <c r="B198" s="226"/>
      <c r="C198" s="226"/>
      <c r="D198" s="226"/>
      <c r="E198" s="226"/>
      <c r="F198" s="226"/>
      <c r="G198" s="860" t="s">
        <v>223</v>
      </c>
      <c r="H198" s="860"/>
      <c r="I198" s="860"/>
      <c r="J198" s="870" t="s">
        <v>231</v>
      </c>
      <c r="K198" s="870"/>
      <c r="L198" s="870"/>
      <c r="M198" s="870" t="s">
        <v>232</v>
      </c>
      <c r="N198" s="870"/>
      <c r="O198" s="870"/>
      <c r="P198" s="860" t="s">
        <v>223</v>
      </c>
      <c r="Q198" s="860"/>
      <c r="R198" s="860"/>
      <c r="S198" s="870" t="s">
        <v>231</v>
      </c>
      <c r="T198" s="870"/>
      <c r="U198" s="870"/>
      <c r="V198" s="870" t="s">
        <v>232</v>
      </c>
      <c r="W198" s="870"/>
      <c r="X198" s="870"/>
      <c r="Y198" s="226"/>
      <c r="Z198" s="226"/>
      <c r="AA198" s="226"/>
      <c r="AB198" s="226"/>
      <c r="AC198" s="226"/>
      <c r="AD198" s="226"/>
      <c r="AE198" s="218"/>
    </row>
    <row r="199" spans="1:32" x14ac:dyDescent="0.25">
      <c r="A199" s="179"/>
      <c r="B199" s="226"/>
      <c r="C199" s="226"/>
      <c r="D199" s="226"/>
      <c r="E199" s="226"/>
      <c r="F199" s="226"/>
      <c r="G199" s="888"/>
      <c r="H199" s="888"/>
      <c r="I199" s="888"/>
      <c r="J199" s="888"/>
      <c r="K199" s="888"/>
      <c r="L199" s="888"/>
      <c r="M199" s="888"/>
      <c r="N199" s="888"/>
      <c r="O199" s="888"/>
      <c r="P199" s="888"/>
      <c r="Q199" s="888"/>
      <c r="R199" s="888"/>
      <c r="S199" s="888"/>
      <c r="T199" s="888"/>
      <c r="U199" s="888"/>
      <c r="V199" s="888"/>
      <c r="W199" s="888"/>
      <c r="X199" s="888"/>
      <c r="Y199" s="226"/>
      <c r="Z199" s="226"/>
      <c r="AA199" s="226"/>
      <c r="AB199" s="226"/>
      <c r="AC199" s="226"/>
      <c r="AD199" s="226"/>
      <c r="AE199" s="218"/>
    </row>
    <row r="200" spans="1:32" x14ac:dyDescent="0.25">
      <c r="A200" s="179"/>
      <c r="B200" s="226"/>
      <c r="C200" s="226"/>
      <c r="D200" s="226"/>
      <c r="E200" s="226"/>
      <c r="F200" s="226"/>
      <c r="G200" s="559"/>
      <c r="H200" s="559"/>
      <c r="I200" s="559"/>
      <c r="J200" s="207"/>
      <c r="K200" s="207"/>
      <c r="L200" s="207"/>
      <c r="M200" s="207"/>
      <c r="N200" s="207"/>
      <c r="O200" s="207"/>
      <c r="P200" s="559"/>
      <c r="Q200" s="559"/>
      <c r="R200" s="559"/>
      <c r="S200" s="207"/>
      <c r="T200" s="207"/>
      <c r="U200" s="207"/>
      <c r="V200" s="207"/>
      <c r="W200" s="207"/>
      <c r="X200" s="207"/>
      <c r="Y200" s="226"/>
      <c r="Z200" s="226"/>
      <c r="AA200" s="226"/>
      <c r="AB200" s="226"/>
      <c r="AC200" s="226"/>
      <c r="AD200" s="226"/>
      <c r="AE200" s="218"/>
    </row>
    <row r="201" spans="1:32" x14ac:dyDescent="0.25">
      <c r="A201" s="179"/>
      <c r="B201" s="226"/>
      <c r="C201" s="226"/>
      <c r="D201" s="226"/>
      <c r="E201" s="226"/>
      <c r="F201" s="226"/>
      <c r="G201" s="226"/>
      <c r="H201" s="226"/>
      <c r="I201" s="226"/>
      <c r="J201" s="226"/>
      <c r="K201" s="226"/>
      <c r="L201" s="226"/>
      <c r="M201" s="226"/>
      <c r="N201" s="226"/>
      <c r="O201" s="226"/>
      <c r="P201" s="226"/>
      <c r="Q201" s="226"/>
      <c r="R201" s="226"/>
      <c r="S201" s="226"/>
      <c r="T201" s="226"/>
      <c r="U201" s="226"/>
      <c r="V201" s="226"/>
      <c r="W201" s="226"/>
      <c r="X201" s="226"/>
      <c r="Y201" s="226"/>
      <c r="Z201" s="226"/>
      <c r="AA201" s="226"/>
      <c r="AB201" s="226"/>
      <c r="AC201" s="226"/>
      <c r="AD201" s="226"/>
      <c r="AE201" s="218"/>
    </row>
    <row r="202" spans="1:32" ht="28.5" customHeight="1" x14ac:dyDescent="0.25">
      <c r="A202" s="179"/>
      <c r="B202" s="226"/>
      <c r="C202" s="876" t="s">
        <v>651</v>
      </c>
      <c r="D202" s="876"/>
      <c r="E202" s="876"/>
      <c r="F202" s="876"/>
      <c r="G202" s="876"/>
      <c r="H202" s="876"/>
      <c r="I202" s="876"/>
      <c r="J202" s="876"/>
      <c r="K202" s="876"/>
      <c r="L202" s="876"/>
      <c r="M202" s="876"/>
      <c r="N202" s="876"/>
      <c r="O202" s="876"/>
      <c r="P202" s="876"/>
      <c r="Q202" s="876"/>
      <c r="R202" s="876"/>
      <c r="S202" s="876"/>
      <c r="T202" s="876"/>
      <c r="U202" s="876"/>
      <c r="V202" s="876"/>
      <c r="W202" s="876"/>
      <c r="X202" s="876"/>
      <c r="Y202" s="876"/>
      <c r="Z202" s="876"/>
      <c r="AA202" s="876"/>
      <c r="AB202" s="876"/>
      <c r="AC202" s="876"/>
      <c r="AD202" s="876"/>
      <c r="AE202" s="218"/>
    </row>
    <row r="203" spans="1:32" ht="50.25" customHeight="1" x14ac:dyDescent="0.25">
      <c r="A203" s="179"/>
      <c r="B203" s="226"/>
      <c r="C203" s="877"/>
      <c r="D203" s="878"/>
      <c r="E203" s="878"/>
      <c r="F203" s="878"/>
      <c r="G203" s="878"/>
      <c r="H203" s="878"/>
      <c r="I203" s="878"/>
      <c r="J203" s="878"/>
      <c r="K203" s="878"/>
      <c r="L203" s="878"/>
      <c r="M203" s="878"/>
      <c r="N203" s="878"/>
      <c r="O203" s="878"/>
      <c r="P203" s="878"/>
      <c r="Q203" s="878"/>
      <c r="R203" s="878"/>
      <c r="S203" s="878"/>
      <c r="T203" s="878"/>
      <c r="U203" s="878"/>
      <c r="V203" s="878"/>
      <c r="W203" s="878"/>
      <c r="X203" s="878"/>
      <c r="Y203" s="878"/>
      <c r="Z203" s="878"/>
      <c r="AA203" s="878"/>
      <c r="AB203" s="878"/>
      <c r="AC203" s="878"/>
      <c r="AD203" s="879"/>
      <c r="AE203" s="218"/>
    </row>
    <row r="204" spans="1:32" x14ac:dyDescent="0.25">
      <c r="A204" s="179"/>
      <c r="B204" s="226"/>
      <c r="C204" s="225"/>
      <c r="D204" s="225"/>
      <c r="E204" s="225"/>
      <c r="F204" s="225"/>
      <c r="G204" s="225"/>
      <c r="H204" s="225"/>
      <c r="I204" s="225"/>
      <c r="J204" s="225"/>
      <c r="K204" s="225"/>
      <c r="L204" s="225"/>
      <c r="M204" s="225"/>
      <c r="N204" s="225"/>
      <c r="O204" s="225"/>
      <c r="P204" s="225"/>
      <c r="Q204" s="225"/>
      <c r="R204" s="225"/>
      <c r="S204" s="225"/>
      <c r="T204" s="225"/>
      <c r="U204" s="225"/>
      <c r="V204" s="225"/>
      <c r="W204" s="225"/>
      <c r="X204" s="225"/>
      <c r="Y204" s="225"/>
      <c r="Z204" s="225"/>
      <c r="AA204" s="225"/>
      <c r="AB204" s="225"/>
      <c r="AC204" s="225"/>
      <c r="AD204" s="225"/>
      <c r="AE204" s="218"/>
    </row>
    <row r="205" spans="1:32" x14ac:dyDescent="0.25">
      <c r="A205" s="179"/>
      <c r="B205" s="226"/>
      <c r="C205" s="225"/>
      <c r="D205" s="225"/>
      <c r="E205" s="225"/>
      <c r="F205" s="225"/>
      <c r="G205" s="225"/>
      <c r="H205" s="225"/>
      <c r="I205" s="225"/>
      <c r="J205" s="225"/>
      <c r="K205" s="225"/>
      <c r="L205" s="225"/>
      <c r="M205" s="225"/>
      <c r="N205" s="225"/>
      <c r="O205" s="225"/>
      <c r="P205" s="225"/>
      <c r="Q205" s="225"/>
      <c r="R205" s="225"/>
      <c r="S205" s="225"/>
      <c r="T205" s="225"/>
      <c r="U205" s="225"/>
      <c r="V205" s="225"/>
      <c r="W205" s="225"/>
      <c r="X205" s="225"/>
      <c r="Y205" s="225"/>
      <c r="Z205" s="225"/>
      <c r="AA205" s="225"/>
      <c r="AB205" s="225"/>
      <c r="AC205" s="225"/>
      <c r="AD205" s="225"/>
      <c r="AE205" s="218"/>
    </row>
    <row r="206" spans="1:32" ht="15" customHeight="1" x14ac:dyDescent="0.25">
      <c r="A206" s="156"/>
      <c r="B206" s="168"/>
      <c r="C206" s="548"/>
      <c r="D206" s="548"/>
      <c r="E206" s="548"/>
      <c r="F206" s="548"/>
      <c r="G206" s="123"/>
      <c r="H206" s="123"/>
      <c r="I206" s="212"/>
      <c r="J206" s="212"/>
      <c r="K206" s="212"/>
      <c r="L206" s="212"/>
      <c r="M206" s="212"/>
      <c r="N206" s="564"/>
      <c r="O206" s="564"/>
      <c r="P206" s="564"/>
      <c r="Q206" s="564"/>
      <c r="R206" s="565"/>
      <c r="S206" s="565"/>
      <c r="T206" s="565"/>
      <c r="U206" s="565"/>
      <c r="V206" s="565"/>
      <c r="W206" s="565"/>
      <c r="X206" s="565"/>
      <c r="Y206" s="565"/>
      <c r="Z206" s="560"/>
      <c r="AA206" s="560"/>
      <c r="AB206" s="548"/>
      <c r="AC206" s="548"/>
      <c r="AD206" s="548"/>
      <c r="AE206" s="210"/>
    </row>
    <row r="207" spans="1:32" ht="36" customHeight="1" x14ac:dyDescent="0.25">
      <c r="A207" s="427" t="s">
        <v>310</v>
      </c>
      <c r="B207" s="894" t="s">
        <v>602</v>
      </c>
      <c r="C207" s="894"/>
      <c r="D207" s="894"/>
      <c r="E207" s="894"/>
      <c r="F207" s="894"/>
      <c r="G207" s="894"/>
      <c r="H207" s="894"/>
      <c r="I207" s="894"/>
      <c r="J207" s="894"/>
      <c r="K207" s="894"/>
      <c r="L207" s="894"/>
      <c r="M207" s="894"/>
      <c r="N207" s="894"/>
      <c r="O207" s="894"/>
      <c r="P207" s="894"/>
      <c r="Q207" s="894"/>
      <c r="R207" s="894"/>
      <c r="S207" s="894"/>
      <c r="T207" s="894"/>
      <c r="U207" s="894"/>
      <c r="V207" s="894"/>
      <c r="W207" s="894"/>
      <c r="X207" s="894"/>
      <c r="Y207" s="894"/>
      <c r="Z207" s="894"/>
      <c r="AA207" s="894"/>
      <c r="AB207" s="894"/>
      <c r="AC207" s="894"/>
      <c r="AD207" s="894"/>
      <c r="AE207" s="416"/>
      <c r="AF207" s="523"/>
    </row>
    <row r="208" spans="1:32" ht="25.5" customHeight="1" x14ac:dyDescent="0.25">
      <c r="A208" s="434"/>
      <c r="B208" s="420"/>
      <c r="C208" s="895" t="s">
        <v>601</v>
      </c>
      <c r="D208" s="895"/>
      <c r="E208" s="895"/>
      <c r="F208" s="895"/>
      <c r="G208" s="895"/>
      <c r="H208" s="895"/>
      <c r="I208" s="895"/>
      <c r="J208" s="895"/>
      <c r="K208" s="895"/>
      <c r="L208" s="895"/>
      <c r="M208" s="895"/>
      <c r="N208" s="895"/>
      <c r="O208" s="895"/>
      <c r="P208" s="895"/>
      <c r="Q208" s="895"/>
      <c r="R208" s="895"/>
      <c r="S208" s="895"/>
      <c r="T208" s="895"/>
      <c r="U208" s="895"/>
      <c r="V208" s="895"/>
      <c r="W208" s="895"/>
      <c r="X208" s="895"/>
      <c r="Y208" s="895"/>
      <c r="Z208" s="895"/>
      <c r="AA208" s="895"/>
      <c r="AB208" s="895"/>
      <c r="AC208" s="895"/>
      <c r="AD208" s="895"/>
      <c r="AE208" s="416"/>
      <c r="AF208" s="523"/>
    </row>
    <row r="209" spans="1:32" x14ac:dyDescent="0.25">
      <c r="A209" s="434"/>
      <c r="B209" s="420"/>
      <c r="C209" s="876" t="s">
        <v>673</v>
      </c>
      <c r="D209" s="876"/>
      <c r="E209" s="876"/>
      <c r="F209" s="876"/>
      <c r="G209" s="876"/>
      <c r="H209" s="876"/>
      <c r="I209" s="876"/>
      <c r="J209" s="876"/>
      <c r="K209" s="876"/>
      <c r="L209" s="876"/>
      <c r="M209" s="876"/>
      <c r="N209" s="876"/>
      <c r="O209" s="876"/>
      <c r="P209" s="876"/>
      <c r="Q209" s="876"/>
      <c r="R209" s="876"/>
      <c r="S209" s="876"/>
      <c r="T209" s="876"/>
      <c r="U209" s="876"/>
      <c r="V209" s="876"/>
      <c r="W209" s="876"/>
      <c r="X209" s="876"/>
      <c r="Y209" s="876"/>
      <c r="Z209" s="876"/>
      <c r="AA209" s="876"/>
      <c r="AB209" s="876"/>
      <c r="AC209" s="876"/>
      <c r="AD209" s="876"/>
      <c r="AE209" s="416"/>
      <c r="AF209" s="523"/>
    </row>
    <row r="210" spans="1:32" ht="15" customHeight="1" x14ac:dyDescent="0.25">
      <c r="A210" s="434"/>
      <c r="B210" s="420"/>
      <c r="C210" s="504"/>
      <c r="D210" s="504"/>
      <c r="E210" s="504"/>
      <c r="F210" s="504"/>
      <c r="G210" s="504"/>
      <c r="H210" s="504"/>
      <c r="I210" s="504"/>
      <c r="J210" s="504"/>
      <c r="K210" s="504"/>
      <c r="L210" s="504"/>
      <c r="M210" s="504"/>
      <c r="N210" s="504"/>
      <c r="O210" s="504"/>
      <c r="P210" s="504"/>
      <c r="Q210" s="504"/>
      <c r="R210" s="504"/>
      <c r="S210" s="504"/>
      <c r="T210" s="504"/>
      <c r="U210" s="504"/>
      <c r="V210" s="504"/>
      <c r="W210" s="504"/>
      <c r="X210" s="504"/>
      <c r="Y210" s="504"/>
      <c r="Z210" s="504"/>
      <c r="AA210" s="504"/>
      <c r="AB210" s="504"/>
      <c r="AC210" s="504"/>
      <c r="AD210" s="504"/>
      <c r="AE210" s="416"/>
      <c r="AF210" s="523"/>
    </row>
    <row r="211" spans="1:32" ht="24.75" customHeight="1" x14ac:dyDescent="0.25">
      <c r="A211" s="505"/>
      <c r="B211" s="432"/>
      <c r="C211" s="896" t="s">
        <v>594</v>
      </c>
      <c r="D211" s="896"/>
      <c r="E211" s="896"/>
      <c r="F211" s="896"/>
      <c r="G211" s="896"/>
      <c r="H211" s="896"/>
      <c r="I211" s="896"/>
      <c r="J211" s="896" t="s">
        <v>595</v>
      </c>
      <c r="K211" s="896"/>
      <c r="L211" s="896"/>
      <c r="M211" s="896"/>
      <c r="N211" s="896"/>
      <c r="O211" s="896"/>
      <c r="P211" s="896"/>
      <c r="Q211" s="896"/>
      <c r="R211" s="896"/>
      <c r="S211" s="896"/>
      <c r="T211" s="896"/>
      <c r="U211" s="896"/>
      <c r="V211" s="896"/>
      <c r="W211" s="896"/>
      <c r="X211" s="896"/>
      <c r="Y211" s="896"/>
      <c r="Z211" s="896"/>
      <c r="AA211" s="896"/>
      <c r="AB211" s="896"/>
      <c r="AC211" s="896"/>
      <c r="AD211" s="896"/>
      <c r="AE211" s="417"/>
      <c r="AF211" s="522"/>
    </row>
    <row r="212" spans="1:32" ht="24.75" customHeight="1" x14ac:dyDescent="0.25">
      <c r="A212" s="505"/>
      <c r="B212" s="432"/>
      <c r="C212" s="896"/>
      <c r="D212" s="896"/>
      <c r="E212" s="896"/>
      <c r="F212" s="896"/>
      <c r="G212" s="896"/>
      <c r="H212" s="896"/>
      <c r="I212" s="896"/>
      <c r="J212" s="896" t="s">
        <v>223</v>
      </c>
      <c r="K212" s="896"/>
      <c r="L212" s="896"/>
      <c r="M212" s="897" t="s">
        <v>224</v>
      </c>
      <c r="N212" s="898"/>
      <c r="O212" s="898"/>
      <c r="P212" s="898"/>
      <c r="Q212" s="898"/>
      <c r="R212" s="898"/>
      <c r="S212" s="898"/>
      <c r="T212" s="898"/>
      <c r="U212" s="899"/>
      <c r="V212" s="897" t="s">
        <v>567</v>
      </c>
      <c r="W212" s="898"/>
      <c r="X212" s="898"/>
      <c r="Y212" s="898"/>
      <c r="Z212" s="898"/>
      <c r="AA212" s="898"/>
      <c r="AB212" s="898"/>
      <c r="AC212" s="898"/>
      <c r="AD212" s="899"/>
      <c r="AE212" s="417"/>
      <c r="AF212" s="522"/>
    </row>
    <row r="213" spans="1:32" ht="24.75" customHeight="1" x14ac:dyDescent="0.25">
      <c r="A213" s="505"/>
      <c r="B213" s="432"/>
      <c r="C213" s="896"/>
      <c r="D213" s="896"/>
      <c r="E213" s="896"/>
      <c r="F213" s="896"/>
      <c r="G213" s="896"/>
      <c r="H213" s="896"/>
      <c r="I213" s="896"/>
      <c r="J213" s="896"/>
      <c r="K213" s="896"/>
      <c r="L213" s="896"/>
      <c r="M213" s="897" t="s">
        <v>596</v>
      </c>
      <c r="N213" s="898"/>
      <c r="O213" s="899"/>
      <c r="P213" s="900" t="s">
        <v>231</v>
      </c>
      <c r="Q213" s="900"/>
      <c r="R213" s="900"/>
      <c r="S213" s="884" t="s">
        <v>232</v>
      </c>
      <c r="T213" s="885"/>
      <c r="U213" s="886"/>
      <c r="V213" s="897" t="s">
        <v>596</v>
      </c>
      <c r="W213" s="898"/>
      <c r="X213" s="899"/>
      <c r="Y213" s="900" t="s">
        <v>231</v>
      </c>
      <c r="Z213" s="900"/>
      <c r="AA213" s="900"/>
      <c r="AB213" s="884" t="s">
        <v>232</v>
      </c>
      <c r="AC213" s="885"/>
      <c r="AD213" s="886"/>
      <c r="AE213" s="417"/>
      <c r="AF213" s="522"/>
    </row>
    <row r="214" spans="1:32" ht="39.950000000000003" customHeight="1" x14ac:dyDescent="0.25">
      <c r="A214" s="505"/>
      <c r="B214" s="432"/>
      <c r="C214" s="506" t="s">
        <v>160</v>
      </c>
      <c r="D214" s="887" t="s">
        <v>410</v>
      </c>
      <c r="E214" s="887"/>
      <c r="F214" s="887"/>
      <c r="G214" s="887"/>
      <c r="H214" s="887"/>
      <c r="I214" s="887"/>
      <c r="J214" s="888"/>
      <c r="K214" s="888"/>
      <c r="L214" s="888"/>
      <c r="M214" s="888"/>
      <c r="N214" s="888"/>
      <c r="O214" s="888"/>
      <c r="P214" s="888"/>
      <c r="Q214" s="888"/>
      <c r="R214" s="888"/>
      <c r="S214" s="888"/>
      <c r="T214" s="888"/>
      <c r="U214" s="888"/>
      <c r="V214" s="888"/>
      <c r="W214" s="888"/>
      <c r="X214" s="888"/>
      <c r="Y214" s="888"/>
      <c r="Z214" s="888"/>
      <c r="AA214" s="888"/>
      <c r="AB214" s="889"/>
      <c r="AC214" s="889"/>
      <c r="AD214" s="890"/>
      <c r="AE214" s="417"/>
      <c r="AF214" s="522"/>
    </row>
    <row r="215" spans="1:32" ht="51" customHeight="1" x14ac:dyDescent="0.25">
      <c r="A215" s="505"/>
      <c r="B215" s="432"/>
      <c r="C215" s="431" t="s">
        <v>165</v>
      </c>
      <c r="D215" s="887" t="s">
        <v>597</v>
      </c>
      <c r="E215" s="887"/>
      <c r="F215" s="887"/>
      <c r="G215" s="887"/>
      <c r="H215" s="887"/>
      <c r="I215" s="887"/>
      <c r="J215" s="888"/>
      <c r="K215" s="888"/>
      <c r="L215" s="888"/>
      <c r="M215" s="888"/>
      <c r="N215" s="888"/>
      <c r="O215" s="888"/>
      <c r="P215" s="888"/>
      <c r="Q215" s="888"/>
      <c r="R215" s="888"/>
      <c r="S215" s="888"/>
      <c r="T215" s="888"/>
      <c r="U215" s="888"/>
      <c r="V215" s="888"/>
      <c r="W215" s="888"/>
      <c r="X215" s="888"/>
      <c r="Y215" s="888"/>
      <c r="Z215" s="888"/>
      <c r="AA215" s="888"/>
      <c r="AB215" s="888"/>
      <c r="AC215" s="888"/>
      <c r="AD215" s="888"/>
      <c r="AE215" s="417"/>
      <c r="AF215" s="522"/>
    </row>
    <row r="216" spans="1:32" ht="54" customHeight="1" x14ac:dyDescent="0.25">
      <c r="A216" s="505"/>
      <c r="B216" s="432"/>
      <c r="C216" s="431" t="s">
        <v>170</v>
      </c>
      <c r="D216" s="887" t="s">
        <v>598</v>
      </c>
      <c r="E216" s="887"/>
      <c r="F216" s="887"/>
      <c r="G216" s="887"/>
      <c r="H216" s="887"/>
      <c r="I216" s="887"/>
      <c r="J216" s="888"/>
      <c r="K216" s="888"/>
      <c r="L216" s="888"/>
      <c r="M216" s="888"/>
      <c r="N216" s="888"/>
      <c r="O216" s="888"/>
      <c r="P216" s="888"/>
      <c r="Q216" s="888"/>
      <c r="R216" s="888"/>
      <c r="S216" s="888"/>
      <c r="T216" s="888"/>
      <c r="U216" s="888"/>
      <c r="V216" s="888"/>
      <c r="W216" s="888"/>
      <c r="X216" s="888"/>
      <c r="Y216" s="888"/>
      <c r="Z216" s="888"/>
      <c r="AA216" s="888"/>
      <c r="AB216" s="888"/>
      <c r="AC216" s="888"/>
      <c r="AD216" s="888"/>
      <c r="AE216" s="417"/>
      <c r="AF216" s="522"/>
    </row>
    <row r="217" spans="1:32" ht="39.950000000000003" customHeight="1" x14ac:dyDescent="0.25">
      <c r="A217" s="505"/>
      <c r="B217" s="432"/>
      <c r="C217" s="431" t="s">
        <v>174</v>
      </c>
      <c r="D217" s="887" t="s">
        <v>599</v>
      </c>
      <c r="E217" s="887"/>
      <c r="F217" s="887"/>
      <c r="G217" s="887"/>
      <c r="H217" s="887"/>
      <c r="I217" s="887"/>
      <c r="J217" s="888"/>
      <c r="K217" s="888"/>
      <c r="L217" s="888"/>
      <c r="M217" s="888"/>
      <c r="N217" s="888"/>
      <c r="O217" s="888"/>
      <c r="P217" s="888"/>
      <c r="Q217" s="888"/>
      <c r="R217" s="888"/>
      <c r="S217" s="888"/>
      <c r="T217" s="888"/>
      <c r="U217" s="888"/>
      <c r="V217" s="888"/>
      <c r="W217" s="888"/>
      <c r="X217" s="888"/>
      <c r="Y217" s="888"/>
      <c r="Z217" s="888"/>
      <c r="AA217" s="888"/>
      <c r="AB217" s="1036"/>
      <c r="AC217" s="889"/>
      <c r="AD217" s="890"/>
      <c r="AE217" s="417"/>
      <c r="AF217" s="522"/>
    </row>
    <row r="218" spans="1:32" ht="20.100000000000001" customHeight="1" x14ac:dyDescent="0.25">
      <c r="A218" s="505"/>
      <c r="B218" s="432"/>
      <c r="C218" s="551"/>
      <c r="D218" s="432"/>
      <c r="E218" s="432"/>
      <c r="F218" s="432"/>
      <c r="G218" s="432"/>
      <c r="H218" s="432"/>
      <c r="I218" s="507" t="s">
        <v>233</v>
      </c>
      <c r="J218" s="910">
        <f>IF(AND(SUM(J214:L217)=0,COUNTIF(J214:L217,"NS")&gt;0),"NS",SUM(J214:L217))</f>
        <v>0</v>
      </c>
      <c r="K218" s="911"/>
      <c r="L218" s="912"/>
      <c r="M218" s="910">
        <f>IF(AND(SUM(M214:O217)=0,COUNTIF(M214:O217,"NS")&gt;0),"NS",SUM(M214:O217))</f>
        <v>0</v>
      </c>
      <c r="N218" s="911"/>
      <c r="O218" s="912"/>
      <c r="P218" s="910">
        <f>IF(AND(SUM(P214:R217)=0,COUNTIF(P214:R217,"NS")&gt;0),"NS",SUM(P214:R217))</f>
        <v>0</v>
      </c>
      <c r="Q218" s="911"/>
      <c r="R218" s="912"/>
      <c r="S218" s="910">
        <f>IF(AND(SUM(S214:U217)=0,COUNTIF(S214:U217,"NS")&gt;0),"NS",SUM(S214:U217))</f>
        <v>0</v>
      </c>
      <c r="T218" s="911"/>
      <c r="U218" s="912"/>
      <c r="V218" s="910">
        <f>IF(AND(SUM(V214:X217)=0,COUNTIF(V214:X217,"NS")&gt;0),"NS",SUM(V214:X217))</f>
        <v>0</v>
      </c>
      <c r="W218" s="911"/>
      <c r="X218" s="912"/>
      <c r="Y218" s="910">
        <f>IF(AND(SUM(Y214:AA217)=0,COUNTIF(Y214:AA217,"NS")&gt;0),"NS",SUM(Y214:AA217))</f>
        <v>0</v>
      </c>
      <c r="Z218" s="911"/>
      <c r="AA218" s="912"/>
      <c r="AB218" s="910">
        <f>IF(AND(SUM(AB214:AD217)=0,COUNTIF(AB214:AD217,"NS")&gt;0),"NS",SUM(AB214:AD217))</f>
        <v>0</v>
      </c>
      <c r="AC218" s="911"/>
      <c r="AD218" s="912"/>
      <c r="AE218" s="417"/>
      <c r="AF218" s="522"/>
    </row>
    <row r="219" spans="1:32" x14ac:dyDescent="0.25">
      <c r="A219" s="505"/>
      <c r="B219" s="432"/>
      <c r="C219" s="551"/>
      <c r="D219" s="432"/>
      <c r="E219" s="432"/>
      <c r="F219" s="432"/>
      <c r="G219" s="432"/>
      <c r="H219" s="432"/>
      <c r="I219" s="432"/>
      <c r="J219" s="432"/>
      <c r="K219" s="432"/>
      <c r="L219" s="432"/>
      <c r="M219" s="432"/>
      <c r="N219" s="432"/>
      <c r="O219" s="18"/>
      <c r="P219" s="18"/>
      <c r="Q219" s="18"/>
      <c r="R219" s="507"/>
      <c r="S219" s="508"/>
      <c r="T219" s="508"/>
      <c r="U219" s="508"/>
      <c r="V219" s="508"/>
      <c r="W219" s="509"/>
      <c r="X219" s="509"/>
      <c r="Y219" s="461"/>
      <c r="Z219" s="461"/>
      <c r="AA219" s="461"/>
      <c r="AB219" s="461"/>
      <c r="AC219" s="461"/>
      <c r="AD219" s="461"/>
      <c r="AE219" s="417"/>
      <c r="AF219" s="522"/>
    </row>
    <row r="220" spans="1:32" ht="50.1" customHeight="1" x14ac:dyDescent="0.25">
      <c r="A220" s="510"/>
      <c r="B220" s="511"/>
      <c r="C220" s="774" t="s">
        <v>600</v>
      </c>
      <c r="D220" s="774"/>
      <c r="E220" s="774"/>
      <c r="F220" s="775"/>
      <c r="G220" s="776"/>
      <c r="H220" s="777"/>
      <c r="I220" s="777"/>
      <c r="J220" s="777"/>
      <c r="K220" s="777"/>
      <c r="L220" s="777"/>
      <c r="M220" s="777"/>
      <c r="N220" s="777"/>
      <c r="O220" s="777"/>
      <c r="P220" s="777"/>
      <c r="Q220" s="777"/>
      <c r="R220" s="777"/>
      <c r="S220" s="777"/>
      <c r="T220" s="777"/>
      <c r="U220" s="777"/>
      <c r="V220" s="777"/>
      <c r="W220" s="777"/>
      <c r="X220" s="777"/>
      <c r="Y220" s="777"/>
      <c r="Z220" s="777"/>
      <c r="AA220" s="777"/>
      <c r="AB220" s="777"/>
      <c r="AC220" s="777"/>
      <c r="AD220" s="778"/>
      <c r="AE220" s="418"/>
      <c r="AF220" s="524"/>
    </row>
    <row r="221" spans="1:32" ht="15" customHeight="1" x14ac:dyDescent="0.25">
      <c r="A221" s="156"/>
      <c r="B221" s="168"/>
      <c r="C221" s="548"/>
      <c r="D221" s="548"/>
      <c r="E221" s="548"/>
      <c r="F221" s="548"/>
      <c r="G221" s="123"/>
      <c r="H221" s="123"/>
      <c r="I221" s="212"/>
      <c r="J221" s="212"/>
      <c r="K221" s="212"/>
      <c r="L221" s="212"/>
      <c r="M221" s="212"/>
      <c r="N221" s="564"/>
      <c r="O221" s="564"/>
      <c r="P221" s="564"/>
      <c r="Q221" s="564"/>
      <c r="R221" s="565"/>
      <c r="S221" s="565"/>
      <c r="T221" s="565"/>
      <c r="U221" s="565"/>
      <c r="V221" s="565"/>
      <c r="W221" s="565"/>
      <c r="X221" s="565"/>
      <c r="Y221" s="565"/>
      <c r="Z221" s="560"/>
      <c r="AA221" s="560"/>
      <c r="AB221" s="548"/>
      <c r="AC221" s="548"/>
      <c r="AD221" s="548"/>
      <c r="AE221" s="210"/>
    </row>
    <row r="222" spans="1:32" ht="15" customHeight="1" x14ac:dyDescent="0.25">
      <c r="A222" s="156"/>
      <c r="B222" s="168"/>
      <c r="C222" s="548"/>
      <c r="D222" s="548"/>
      <c r="E222" s="548"/>
      <c r="F222" s="548"/>
      <c r="G222" s="123"/>
      <c r="H222" s="123"/>
      <c r="I222" s="212"/>
      <c r="J222" s="212"/>
      <c r="K222" s="212"/>
      <c r="L222" s="212"/>
      <c r="M222" s="212"/>
      <c r="N222" s="564"/>
      <c r="O222" s="564"/>
      <c r="P222" s="564"/>
      <c r="Q222" s="564"/>
      <c r="R222" s="565"/>
      <c r="S222" s="565"/>
      <c r="T222" s="565"/>
      <c r="U222" s="565"/>
      <c r="V222" s="565"/>
      <c r="W222" s="565"/>
      <c r="X222" s="565"/>
      <c r="Y222" s="565"/>
      <c r="Z222" s="560"/>
      <c r="AA222" s="560"/>
      <c r="AB222" s="548"/>
      <c r="AC222" s="548"/>
      <c r="AD222" s="548"/>
      <c r="AE222" s="210"/>
    </row>
    <row r="223" spans="1:32" ht="15" customHeight="1" x14ac:dyDescent="0.25">
      <c r="A223" s="156"/>
      <c r="B223" s="168"/>
      <c r="C223" s="548"/>
      <c r="D223" s="548"/>
      <c r="E223" s="548"/>
      <c r="F223" s="548"/>
      <c r="G223" s="123"/>
      <c r="H223" s="123"/>
      <c r="I223" s="212"/>
      <c r="J223" s="212"/>
      <c r="K223" s="212"/>
      <c r="L223" s="212"/>
      <c r="M223" s="212"/>
      <c r="N223" s="564"/>
      <c r="O223" s="564"/>
      <c r="P223" s="564"/>
      <c r="Q223" s="564"/>
      <c r="R223" s="565"/>
      <c r="S223" s="565"/>
      <c r="T223" s="565"/>
      <c r="U223" s="565"/>
      <c r="V223" s="565"/>
      <c r="W223" s="565"/>
      <c r="X223" s="565"/>
      <c r="Y223" s="565"/>
      <c r="Z223" s="560"/>
      <c r="AA223" s="560"/>
      <c r="AB223" s="548"/>
      <c r="AC223" s="548"/>
      <c r="AD223" s="548"/>
      <c r="AE223" s="210"/>
    </row>
    <row r="224" spans="1:32" ht="39.75" customHeight="1" x14ac:dyDescent="0.25">
      <c r="A224" s="194" t="s">
        <v>323</v>
      </c>
      <c r="B224" s="711" t="s">
        <v>575</v>
      </c>
      <c r="C224" s="711"/>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1"/>
      <c r="AD224" s="711"/>
      <c r="AE224" s="227"/>
      <c r="AF224" s="403"/>
    </row>
    <row r="225" spans="1:32" ht="22.5" customHeight="1" x14ac:dyDescent="0.25">
      <c r="A225" s="85"/>
      <c r="B225" s="168"/>
      <c r="C225" s="712" t="s">
        <v>292</v>
      </c>
      <c r="D225" s="712"/>
      <c r="E225" s="712"/>
      <c r="F225" s="712"/>
      <c r="G225" s="712"/>
      <c r="H225" s="712"/>
      <c r="I225" s="712"/>
      <c r="J225" s="712"/>
      <c r="K225" s="712"/>
      <c r="L225" s="712"/>
      <c r="M225" s="712"/>
      <c r="N225" s="712"/>
      <c r="O225" s="712"/>
      <c r="P225" s="712"/>
      <c r="Q225" s="712"/>
      <c r="R225" s="712"/>
      <c r="S225" s="712"/>
      <c r="T225" s="712"/>
      <c r="U225" s="712"/>
      <c r="V225" s="712"/>
      <c r="W225" s="712"/>
      <c r="X225" s="712"/>
      <c r="Y225" s="712"/>
      <c r="Z225" s="712"/>
      <c r="AA225" s="712"/>
      <c r="AB225" s="712"/>
      <c r="AC225" s="712"/>
      <c r="AD225" s="712"/>
      <c r="AE225" s="227"/>
      <c r="AF225" s="403"/>
    </row>
    <row r="226" spans="1:32" ht="46.5" customHeight="1" x14ac:dyDescent="0.25">
      <c r="A226" s="85"/>
      <c r="B226" s="168"/>
      <c r="C226" s="712" t="s">
        <v>576</v>
      </c>
      <c r="D226" s="712"/>
      <c r="E226" s="712"/>
      <c r="F226" s="712"/>
      <c r="G226" s="712"/>
      <c r="H226" s="712"/>
      <c r="I226" s="712"/>
      <c r="J226" s="712"/>
      <c r="K226" s="712"/>
      <c r="L226" s="712"/>
      <c r="M226" s="712"/>
      <c r="N226" s="712"/>
      <c r="O226" s="712"/>
      <c r="P226" s="712"/>
      <c r="Q226" s="712"/>
      <c r="R226" s="712"/>
      <c r="S226" s="712"/>
      <c r="T226" s="712"/>
      <c r="U226" s="712"/>
      <c r="V226" s="712"/>
      <c r="W226" s="712"/>
      <c r="X226" s="712"/>
      <c r="Y226" s="712"/>
      <c r="Z226" s="712"/>
      <c r="AA226" s="712"/>
      <c r="AB226" s="712"/>
      <c r="AC226" s="712"/>
      <c r="AD226" s="712"/>
      <c r="AE226" s="227"/>
      <c r="AF226" s="403"/>
    </row>
    <row r="227" spans="1:32" x14ac:dyDescent="0.25">
      <c r="A227" s="85"/>
      <c r="B227" s="164"/>
      <c r="C227" s="192"/>
      <c r="D227" s="192"/>
      <c r="E227" s="192"/>
      <c r="F227" s="192"/>
      <c r="G227" s="192"/>
      <c r="H227" s="192"/>
      <c r="I227" s="192"/>
      <c r="J227" s="192"/>
      <c r="K227" s="192"/>
      <c r="L227" s="229"/>
      <c r="M227" s="192"/>
      <c r="N227" s="229"/>
      <c r="O227" s="218"/>
      <c r="P227" s="218"/>
      <c r="Q227" s="218"/>
      <c r="R227" s="218"/>
      <c r="S227" s="218"/>
      <c r="T227" s="218"/>
      <c r="U227" s="218"/>
      <c r="V227" s="218"/>
      <c r="W227" s="218"/>
      <c r="X227" s="218"/>
      <c r="Y227" s="218"/>
      <c r="Z227" s="218"/>
      <c r="AA227" s="218"/>
      <c r="AB227" s="218"/>
      <c r="AC227" s="218"/>
      <c r="AD227" s="218"/>
      <c r="AE227" s="227"/>
      <c r="AF227" s="403"/>
    </row>
    <row r="228" spans="1:32" ht="21.75" customHeight="1" x14ac:dyDescent="0.25">
      <c r="A228" s="85"/>
      <c r="B228" s="227"/>
      <c r="C228" s="851" t="s">
        <v>293</v>
      </c>
      <c r="D228" s="852"/>
      <c r="E228" s="852"/>
      <c r="F228" s="852"/>
      <c r="G228" s="853"/>
      <c r="H228" s="852" t="s">
        <v>294</v>
      </c>
      <c r="I228" s="852"/>
      <c r="J228" s="853"/>
      <c r="K228" s="682" t="s">
        <v>487</v>
      </c>
      <c r="L228" s="683"/>
      <c r="M228" s="683"/>
      <c r="N228" s="683"/>
      <c r="O228" s="683"/>
      <c r="P228" s="683"/>
      <c r="Q228" s="683"/>
      <c r="R228" s="683"/>
      <c r="S228" s="684"/>
      <c r="T228" s="860" t="s">
        <v>567</v>
      </c>
      <c r="U228" s="860"/>
      <c r="V228" s="860"/>
      <c r="W228" s="860"/>
      <c r="X228" s="860"/>
      <c r="Y228" s="860"/>
      <c r="Z228" s="860"/>
      <c r="AA228" s="860"/>
      <c r="AB228" s="860"/>
      <c r="AC228" s="554"/>
      <c r="AD228" s="554"/>
      <c r="AE228" s="227"/>
      <c r="AF228" s="403"/>
    </row>
    <row r="229" spans="1:32" ht="21.75" customHeight="1" x14ac:dyDescent="0.25">
      <c r="A229" s="85"/>
      <c r="B229" s="227"/>
      <c r="C229" s="857"/>
      <c r="D229" s="858"/>
      <c r="E229" s="858"/>
      <c r="F229" s="858"/>
      <c r="G229" s="859"/>
      <c r="H229" s="858"/>
      <c r="I229" s="858"/>
      <c r="J229" s="859"/>
      <c r="K229" s="860" t="s">
        <v>223</v>
      </c>
      <c r="L229" s="860"/>
      <c r="M229" s="860"/>
      <c r="N229" s="870" t="s">
        <v>231</v>
      </c>
      <c r="O229" s="870"/>
      <c r="P229" s="870"/>
      <c r="Q229" s="870" t="s">
        <v>232</v>
      </c>
      <c r="R229" s="870"/>
      <c r="S229" s="870"/>
      <c r="T229" s="860" t="s">
        <v>223</v>
      </c>
      <c r="U229" s="860"/>
      <c r="V229" s="860"/>
      <c r="W229" s="870" t="s">
        <v>231</v>
      </c>
      <c r="X229" s="870"/>
      <c r="Y229" s="870"/>
      <c r="Z229" s="870" t="s">
        <v>232</v>
      </c>
      <c r="AA229" s="870"/>
      <c r="AB229" s="870"/>
      <c r="AC229" s="554"/>
      <c r="AD229" s="554"/>
      <c r="AE229" s="227"/>
      <c r="AF229" s="403"/>
    </row>
    <row r="230" spans="1:32" x14ac:dyDescent="0.25">
      <c r="A230" s="85"/>
      <c r="B230" s="227"/>
      <c r="C230" s="230" t="s">
        <v>160</v>
      </c>
      <c r="D230" s="891" t="s">
        <v>295</v>
      </c>
      <c r="E230" s="892"/>
      <c r="F230" s="892"/>
      <c r="G230" s="893"/>
      <c r="H230" s="888"/>
      <c r="I230" s="888"/>
      <c r="J230" s="888"/>
      <c r="K230" s="888"/>
      <c r="L230" s="888"/>
      <c r="M230" s="888"/>
      <c r="N230" s="888"/>
      <c r="O230" s="888"/>
      <c r="P230" s="888"/>
      <c r="Q230" s="888"/>
      <c r="R230" s="888"/>
      <c r="S230" s="888"/>
      <c r="T230" s="888"/>
      <c r="U230" s="888"/>
      <c r="V230" s="888"/>
      <c r="W230" s="888"/>
      <c r="X230" s="888"/>
      <c r="Y230" s="888"/>
      <c r="Z230" s="888"/>
      <c r="AA230" s="888"/>
      <c r="AB230" s="888"/>
      <c r="AC230" s="554"/>
      <c r="AD230" s="554"/>
      <c r="AE230" s="227"/>
      <c r="AF230" s="403"/>
    </row>
    <row r="231" spans="1:32" x14ac:dyDescent="0.25">
      <c r="A231" s="85"/>
      <c r="B231" s="227"/>
      <c r="C231" s="230" t="s">
        <v>165</v>
      </c>
      <c r="D231" s="891" t="s">
        <v>296</v>
      </c>
      <c r="E231" s="892"/>
      <c r="F231" s="892"/>
      <c r="G231" s="893"/>
      <c r="H231" s="888"/>
      <c r="I231" s="888"/>
      <c r="J231" s="888"/>
      <c r="K231" s="888"/>
      <c r="L231" s="888"/>
      <c r="M231" s="888"/>
      <c r="N231" s="888"/>
      <c r="O231" s="888"/>
      <c r="P231" s="888"/>
      <c r="Q231" s="888"/>
      <c r="R231" s="888"/>
      <c r="S231" s="888"/>
      <c r="T231" s="888"/>
      <c r="U231" s="888"/>
      <c r="V231" s="888"/>
      <c r="W231" s="888"/>
      <c r="X231" s="888"/>
      <c r="Y231" s="888"/>
      <c r="Z231" s="888"/>
      <c r="AA231" s="888"/>
      <c r="AB231" s="888"/>
      <c r="AC231" s="554"/>
      <c r="AD231" s="554"/>
      <c r="AE231" s="227"/>
      <c r="AF231" s="403"/>
    </row>
    <row r="232" spans="1:32" x14ac:dyDescent="0.25">
      <c r="A232" s="85"/>
      <c r="B232" s="227"/>
      <c r="C232" s="230" t="s">
        <v>170</v>
      </c>
      <c r="D232" s="891" t="s">
        <v>297</v>
      </c>
      <c r="E232" s="892"/>
      <c r="F232" s="892"/>
      <c r="G232" s="893"/>
      <c r="H232" s="888"/>
      <c r="I232" s="888"/>
      <c r="J232" s="888"/>
      <c r="K232" s="888"/>
      <c r="L232" s="888"/>
      <c r="M232" s="888"/>
      <c r="N232" s="888"/>
      <c r="O232" s="888"/>
      <c r="P232" s="888"/>
      <c r="Q232" s="888"/>
      <c r="R232" s="888"/>
      <c r="S232" s="888"/>
      <c r="T232" s="888"/>
      <c r="U232" s="888"/>
      <c r="V232" s="888"/>
      <c r="W232" s="888"/>
      <c r="X232" s="888"/>
      <c r="Y232" s="888"/>
      <c r="Z232" s="888"/>
      <c r="AA232" s="888"/>
      <c r="AB232" s="888"/>
      <c r="AC232" s="554"/>
      <c r="AD232" s="554"/>
      <c r="AE232" s="227"/>
      <c r="AF232" s="403"/>
    </row>
    <row r="233" spans="1:32" x14ac:dyDescent="0.25">
      <c r="A233" s="85"/>
      <c r="B233" s="227"/>
      <c r="C233" s="230" t="s">
        <v>174</v>
      </c>
      <c r="D233" s="891" t="s">
        <v>298</v>
      </c>
      <c r="E233" s="892"/>
      <c r="F233" s="892"/>
      <c r="G233" s="893"/>
      <c r="H233" s="888"/>
      <c r="I233" s="888"/>
      <c r="J233" s="888"/>
      <c r="K233" s="888"/>
      <c r="L233" s="888"/>
      <c r="M233" s="888"/>
      <c r="N233" s="888"/>
      <c r="O233" s="888"/>
      <c r="P233" s="888"/>
      <c r="Q233" s="888"/>
      <c r="R233" s="888"/>
      <c r="S233" s="888"/>
      <c r="T233" s="888"/>
      <c r="U233" s="888"/>
      <c r="V233" s="888"/>
      <c r="W233" s="888"/>
      <c r="X233" s="888"/>
      <c r="Y233" s="888"/>
      <c r="Z233" s="888"/>
      <c r="AA233" s="888"/>
      <c r="AB233" s="888"/>
      <c r="AC233" s="554"/>
      <c r="AD233" s="554"/>
      <c r="AE233" s="227"/>
      <c r="AF233" s="403"/>
    </row>
    <row r="234" spans="1:32" x14ac:dyDescent="0.25">
      <c r="A234" s="85"/>
      <c r="B234" s="227"/>
      <c r="C234" s="203" t="s">
        <v>161</v>
      </c>
      <c r="D234" s="891" t="s">
        <v>299</v>
      </c>
      <c r="E234" s="892"/>
      <c r="F234" s="892"/>
      <c r="G234" s="893"/>
      <c r="H234" s="888"/>
      <c r="I234" s="888"/>
      <c r="J234" s="888"/>
      <c r="K234" s="888"/>
      <c r="L234" s="888"/>
      <c r="M234" s="888"/>
      <c r="N234" s="888"/>
      <c r="O234" s="888"/>
      <c r="P234" s="888"/>
      <c r="Q234" s="888"/>
      <c r="R234" s="888"/>
      <c r="S234" s="888"/>
      <c r="T234" s="888"/>
      <c r="U234" s="888"/>
      <c r="V234" s="888"/>
      <c r="W234" s="888"/>
      <c r="X234" s="888"/>
      <c r="Y234" s="888"/>
      <c r="Z234" s="888"/>
      <c r="AA234" s="888"/>
      <c r="AB234" s="888"/>
      <c r="AC234" s="554"/>
      <c r="AD234" s="554"/>
      <c r="AE234" s="227"/>
      <c r="AF234" s="403"/>
    </row>
    <row r="235" spans="1:32" x14ac:dyDescent="0.25">
      <c r="A235" s="85"/>
      <c r="B235" s="227"/>
      <c r="C235" s="203" t="s">
        <v>166</v>
      </c>
      <c r="D235" s="891" t="s">
        <v>300</v>
      </c>
      <c r="E235" s="892"/>
      <c r="F235" s="892"/>
      <c r="G235" s="893"/>
      <c r="H235" s="888"/>
      <c r="I235" s="888"/>
      <c r="J235" s="888"/>
      <c r="K235" s="888"/>
      <c r="L235" s="888"/>
      <c r="M235" s="888"/>
      <c r="N235" s="888"/>
      <c r="O235" s="888"/>
      <c r="P235" s="888"/>
      <c r="Q235" s="888"/>
      <c r="R235" s="888"/>
      <c r="S235" s="888"/>
      <c r="T235" s="888"/>
      <c r="U235" s="888"/>
      <c r="V235" s="888"/>
      <c r="W235" s="888"/>
      <c r="X235" s="888"/>
      <c r="Y235" s="888"/>
      <c r="Z235" s="888"/>
      <c r="AA235" s="888"/>
      <c r="AB235" s="888"/>
      <c r="AC235" s="554"/>
      <c r="AD235" s="554"/>
      <c r="AE235" s="227"/>
      <c r="AF235" s="403"/>
    </row>
    <row r="236" spans="1:32" x14ac:dyDescent="0.25">
      <c r="A236" s="85"/>
      <c r="B236" s="227"/>
      <c r="C236" s="230" t="s">
        <v>171</v>
      </c>
      <c r="D236" s="891" t="s">
        <v>301</v>
      </c>
      <c r="E236" s="892"/>
      <c r="F236" s="892"/>
      <c r="G236" s="893"/>
      <c r="H236" s="888"/>
      <c r="I236" s="888"/>
      <c r="J236" s="888"/>
      <c r="K236" s="888"/>
      <c r="L236" s="888"/>
      <c r="M236" s="888"/>
      <c r="N236" s="888"/>
      <c r="O236" s="888"/>
      <c r="P236" s="888"/>
      <c r="Q236" s="888"/>
      <c r="R236" s="888"/>
      <c r="S236" s="888"/>
      <c r="T236" s="888"/>
      <c r="U236" s="888"/>
      <c r="V236" s="888"/>
      <c r="W236" s="888"/>
      <c r="X236" s="888"/>
      <c r="Y236" s="888"/>
      <c r="Z236" s="888"/>
      <c r="AA236" s="888"/>
      <c r="AB236" s="888"/>
      <c r="AC236" s="554"/>
      <c r="AD236" s="554"/>
      <c r="AE236" s="227"/>
      <c r="AF236" s="403"/>
    </row>
    <row r="237" spans="1:32" x14ac:dyDescent="0.25">
      <c r="A237" s="85"/>
      <c r="B237" s="227"/>
      <c r="C237" s="230" t="s">
        <v>175</v>
      </c>
      <c r="D237" s="891" t="s">
        <v>302</v>
      </c>
      <c r="E237" s="892"/>
      <c r="F237" s="892"/>
      <c r="G237" s="893"/>
      <c r="H237" s="888"/>
      <c r="I237" s="888"/>
      <c r="J237" s="888"/>
      <c r="K237" s="888"/>
      <c r="L237" s="888"/>
      <c r="M237" s="888"/>
      <c r="N237" s="888"/>
      <c r="O237" s="888"/>
      <c r="P237" s="888"/>
      <c r="Q237" s="888"/>
      <c r="R237" s="888"/>
      <c r="S237" s="888"/>
      <c r="T237" s="888"/>
      <c r="U237" s="888"/>
      <c r="V237" s="888"/>
      <c r="W237" s="888"/>
      <c r="X237" s="888"/>
      <c r="Y237" s="888"/>
      <c r="Z237" s="888"/>
      <c r="AA237" s="888"/>
      <c r="AB237" s="888"/>
      <c r="AC237" s="554"/>
      <c r="AD237" s="554"/>
      <c r="AE237" s="227"/>
      <c r="AF237" s="403"/>
    </row>
    <row r="238" spans="1:32" x14ac:dyDescent="0.25">
      <c r="A238" s="85"/>
      <c r="B238" s="227"/>
      <c r="C238" s="230" t="s">
        <v>162</v>
      </c>
      <c r="D238" s="891" t="s">
        <v>303</v>
      </c>
      <c r="E238" s="892"/>
      <c r="F238" s="892"/>
      <c r="G238" s="893"/>
      <c r="H238" s="888"/>
      <c r="I238" s="888"/>
      <c r="J238" s="888"/>
      <c r="K238" s="888"/>
      <c r="L238" s="888"/>
      <c r="M238" s="888"/>
      <c r="N238" s="888"/>
      <c r="O238" s="888"/>
      <c r="P238" s="888"/>
      <c r="Q238" s="888"/>
      <c r="R238" s="888"/>
      <c r="S238" s="888"/>
      <c r="T238" s="888"/>
      <c r="U238" s="888"/>
      <c r="V238" s="888"/>
      <c r="W238" s="888"/>
      <c r="X238" s="888"/>
      <c r="Y238" s="888"/>
      <c r="Z238" s="888"/>
      <c r="AA238" s="888"/>
      <c r="AB238" s="888"/>
      <c r="AC238" s="554"/>
      <c r="AD238" s="554"/>
      <c r="AE238" s="227"/>
      <c r="AF238" s="403"/>
    </row>
    <row r="239" spans="1:32" x14ac:dyDescent="0.25">
      <c r="A239" s="85"/>
      <c r="B239" s="227"/>
      <c r="C239" s="230" t="s">
        <v>167</v>
      </c>
      <c r="D239" s="891" t="s">
        <v>304</v>
      </c>
      <c r="E239" s="892"/>
      <c r="F239" s="892"/>
      <c r="G239" s="893"/>
      <c r="H239" s="888"/>
      <c r="I239" s="888"/>
      <c r="J239" s="888"/>
      <c r="K239" s="888"/>
      <c r="L239" s="888"/>
      <c r="M239" s="888"/>
      <c r="N239" s="888"/>
      <c r="O239" s="888"/>
      <c r="P239" s="888"/>
      <c r="Q239" s="888"/>
      <c r="R239" s="888"/>
      <c r="S239" s="888"/>
      <c r="T239" s="888"/>
      <c r="U239" s="888"/>
      <c r="V239" s="888"/>
      <c r="W239" s="888"/>
      <c r="X239" s="888"/>
      <c r="Y239" s="888"/>
      <c r="Z239" s="888"/>
      <c r="AA239" s="888"/>
      <c r="AB239" s="888"/>
      <c r="AC239" s="554"/>
      <c r="AD239" s="554"/>
      <c r="AE239" s="227"/>
      <c r="AF239" s="403"/>
    </row>
    <row r="240" spans="1:32" x14ac:dyDescent="0.25">
      <c r="A240" s="213"/>
      <c r="B240" s="227"/>
      <c r="C240" s="230" t="s">
        <v>172</v>
      </c>
      <c r="D240" s="891" t="s">
        <v>305</v>
      </c>
      <c r="E240" s="892"/>
      <c r="F240" s="892"/>
      <c r="G240" s="893"/>
      <c r="H240" s="888"/>
      <c r="I240" s="888"/>
      <c r="J240" s="888"/>
      <c r="K240" s="888"/>
      <c r="L240" s="888"/>
      <c r="M240" s="888"/>
      <c r="N240" s="888"/>
      <c r="O240" s="888"/>
      <c r="P240" s="888"/>
      <c r="Q240" s="888"/>
      <c r="R240" s="888"/>
      <c r="S240" s="888"/>
      <c r="T240" s="888"/>
      <c r="U240" s="888"/>
      <c r="V240" s="888"/>
      <c r="W240" s="888"/>
      <c r="X240" s="888"/>
      <c r="Y240" s="888"/>
      <c r="Z240" s="888"/>
      <c r="AA240" s="888"/>
      <c r="AB240" s="888"/>
      <c r="AC240" s="228"/>
      <c r="AD240" s="228"/>
      <c r="AE240" s="210"/>
      <c r="AF240" s="403"/>
    </row>
    <row r="241" spans="1:32" x14ac:dyDescent="0.25">
      <c r="A241" s="213"/>
      <c r="B241" s="227"/>
      <c r="C241" s="230" t="s">
        <v>176</v>
      </c>
      <c r="D241" s="891" t="s">
        <v>306</v>
      </c>
      <c r="E241" s="892"/>
      <c r="F241" s="892"/>
      <c r="G241" s="893"/>
      <c r="H241" s="888"/>
      <c r="I241" s="888"/>
      <c r="J241" s="888"/>
      <c r="K241" s="888"/>
      <c r="L241" s="888"/>
      <c r="M241" s="888"/>
      <c r="N241" s="888"/>
      <c r="O241" s="888"/>
      <c r="P241" s="888"/>
      <c r="Q241" s="888"/>
      <c r="R241" s="888"/>
      <c r="S241" s="888"/>
      <c r="T241" s="888"/>
      <c r="U241" s="888"/>
      <c r="V241" s="888"/>
      <c r="W241" s="888"/>
      <c r="X241" s="888"/>
      <c r="Y241" s="888"/>
      <c r="Z241" s="888"/>
      <c r="AA241" s="888"/>
      <c r="AB241" s="888"/>
      <c r="AC241" s="560"/>
      <c r="AD241" s="560"/>
      <c r="AE241" s="210"/>
      <c r="AF241" s="403"/>
    </row>
    <row r="242" spans="1:32" x14ac:dyDescent="0.25">
      <c r="A242" s="213"/>
      <c r="B242" s="227"/>
      <c r="C242" s="230" t="s">
        <v>163</v>
      </c>
      <c r="D242" s="891" t="s">
        <v>307</v>
      </c>
      <c r="E242" s="892"/>
      <c r="F242" s="892"/>
      <c r="G242" s="893"/>
      <c r="H242" s="888"/>
      <c r="I242" s="888"/>
      <c r="J242" s="888"/>
      <c r="K242" s="888"/>
      <c r="L242" s="888"/>
      <c r="M242" s="888"/>
      <c r="N242" s="888"/>
      <c r="O242" s="888"/>
      <c r="P242" s="888"/>
      <c r="Q242" s="888"/>
      <c r="R242" s="888"/>
      <c r="S242" s="888"/>
      <c r="T242" s="888"/>
      <c r="U242" s="888"/>
      <c r="V242" s="888"/>
      <c r="W242" s="888"/>
      <c r="X242" s="888"/>
      <c r="Y242" s="888"/>
      <c r="Z242" s="888"/>
      <c r="AA242" s="888"/>
      <c r="AB242" s="888"/>
      <c r="AC242" s="560"/>
      <c r="AD242" s="560"/>
      <c r="AE242" s="210"/>
      <c r="AF242" s="403"/>
    </row>
    <row r="243" spans="1:32" x14ac:dyDescent="0.25">
      <c r="A243" s="213"/>
      <c r="B243" s="227"/>
      <c r="C243" s="230" t="s">
        <v>168</v>
      </c>
      <c r="D243" s="891" t="s">
        <v>289</v>
      </c>
      <c r="E243" s="892"/>
      <c r="F243" s="892"/>
      <c r="G243" s="893"/>
      <c r="H243" s="888"/>
      <c r="I243" s="888"/>
      <c r="J243" s="888"/>
      <c r="K243" s="888"/>
      <c r="L243" s="888"/>
      <c r="M243" s="888"/>
      <c r="N243" s="888"/>
      <c r="O243" s="888"/>
      <c r="P243" s="888"/>
      <c r="Q243" s="888"/>
      <c r="R243" s="888"/>
      <c r="S243" s="888"/>
      <c r="T243" s="888"/>
      <c r="U243" s="888"/>
      <c r="V243" s="888"/>
      <c r="W243" s="888"/>
      <c r="X243" s="888"/>
      <c r="Y243" s="888"/>
      <c r="Z243" s="888"/>
      <c r="AA243" s="888"/>
      <c r="AB243" s="888"/>
      <c r="AC243" s="560"/>
      <c r="AD243" s="560"/>
      <c r="AE243" s="210"/>
      <c r="AF243" s="403"/>
    </row>
    <row r="244" spans="1:32" x14ac:dyDescent="0.25">
      <c r="A244" s="213"/>
      <c r="B244" s="227"/>
      <c r="C244" s="230" t="s">
        <v>173</v>
      </c>
      <c r="D244" s="891" t="s">
        <v>308</v>
      </c>
      <c r="E244" s="892"/>
      <c r="F244" s="892"/>
      <c r="G244" s="893"/>
      <c r="H244" s="888"/>
      <c r="I244" s="888"/>
      <c r="J244" s="888"/>
      <c r="K244" s="888"/>
      <c r="L244" s="888"/>
      <c r="M244" s="888"/>
      <c r="N244" s="888"/>
      <c r="O244" s="888"/>
      <c r="P244" s="888"/>
      <c r="Q244" s="888"/>
      <c r="R244" s="888"/>
      <c r="S244" s="888"/>
      <c r="T244" s="888"/>
      <c r="U244" s="888"/>
      <c r="V244" s="888"/>
      <c r="W244" s="888"/>
      <c r="X244" s="888"/>
      <c r="Y244" s="888"/>
      <c r="Z244" s="888"/>
      <c r="AA244" s="888"/>
      <c r="AB244" s="888"/>
      <c r="AC244" s="560"/>
      <c r="AD244" s="560"/>
      <c r="AE244" s="210"/>
      <c r="AF244" s="403"/>
    </row>
    <row r="245" spans="1:32" ht="15.75" x14ac:dyDescent="0.25">
      <c r="A245" s="213"/>
      <c r="B245" s="164"/>
      <c r="C245" s="560"/>
      <c r="D245" s="212"/>
      <c r="E245" s="212"/>
      <c r="F245" s="212"/>
      <c r="G245" s="205" t="s">
        <v>233</v>
      </c>
      <c r="H245" s="910">
        <f>IF(AND(SUM(H230:J244)=0,COUNTIF(H230:J244,"NS")&gt;0),"NS",SUM(H230:J244))</f>
        <v>0</v>
      </c>
      <c r="I245" s="911"/>
      <c r="J245" s="912"/>
      <c r="K245" s="910">
        <f>IF(AND(SUM(K230:M244)=0,COUNTIF(K230:M244,"NS")&gt;0),"NS",SUM(K230:M244))</f>
        <v>0</v>
      </c>
      <c r="L245" s="911"/>
      <c r="M245" s="912"/>
      <c r="N245" s="910">
        <f>IF(AND(SUM(N230:P244)=0,COUNTIF(N230:P244,"NS")&gt;0),"NS",SUM(N230:P244))</f>
        <v>0</v>
      </c>
      <c r="O245" s="911"/>
      <c r="P245" s="912"/>
      <c r="Q245" s="910">
        <f>IF(AND(SUM(Q230:S244)=0,COUNTIF(Q230:S244,"NS")&gt;0),"NS",SUM(Q230:S244))</f>
        <v>0</v>
      </c>
      <c r="R245" s="911"/>
      <c r="S245" s="912"/>
      <c r="T245" s="910">
        <f>IF(AND(SUM(T230:V244)=0,COUNTIF(T230:V244,"NS")&gt;0),"NS",SUM(T230:V244))</f>
        <v>0</v>
      </c>
      <c r="U245" s="911"/>
      <c r="V245" s="912"/>
      <c r="W245" s="910">
        <f>IF(AND(SUM(W230:Y244)=0,COUNTIF(W230:Y244,"NS")&gt;0),"NS",SUM(W230:Y244))</f>
        <v>0</v>
      </c>
      <c r="X245" s="911"/>
      <c r="Y245" s="912"/>
      <c r="Z245" s="910">
        <f>IF(AND(SUM(Z230:AB244)=0,COUNTIF(Z230:AB244,"NS")&gt;0),"NS",SUM(Z230:AB244))</f>
        <v>0</v>
      </c>
      <c r="AA245" s="911"/>
      <c r="AB245" s="912"/>
      <c r="AC245" s="560"/>
      <c r="AD245" s="560"/>
      <c r="AE245" s="210"/>
      <c r="AF245" s="403"/>
    </row>
    <row r="246" spans="1:32" x14ac:dyDescent="0.25">
      <c r="A246" s="213"/>
      <c r="B246" s="180"/>
      <c r="C246" s="180"/>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c r="AA246" s="180"/>
      <c r="AB246" s="180"/>
      <c r="AC246" s="180"/>
      <c r="AD246" s="180"/>
      <c r="AE246" s="210"/>
      <c r="AF246" s="403"/>
    </row>
    <row r="247" spans="1:32" x14ac:dyDescent="0.25">
      <c r="A247" s="213"/>
      <c r="B247" s="164"/>
      <c r="C247" s="165"/>
      <c r="D247" s="560"/>
      <c r="E247" s="560"/>
      <c r="F247" s="560"/>
      <c r="G247" s="212"/>
      <c r="H247" s="212"/>
      <c r="I247" s="212"/>
      <c r="J247" s="214"/>
      <c r="K247" s="207"/>
      <c r="L247" s="207"/>
      <c r="M247" s="207"/>
      <c r="N247" s="207"/>
      <c r="O247" s="207"/>
      <c r="P247" s="207"/>
      <c r="Q247" s="207"/>
      <c r="R247" s="207"/>
      <c r="S247" s="207"/>
      <c r="T247" s="207"/>
      <c r="U247" s="207"/>
      <c r="V247" s="207"/>
      <c r="W247" s="207"/>
      <c r="X247" s="207"/>
      <c r="Y247" s="207"/>
      <c r="Z247" s="207"/>
      <c r="AA247" s="560"/>
      <c r="AB247" s="560"/>
      <c r="AC247" s="560"/>
      <c r="AD247" s="560"/>
      <c r="AE247" s="210"/>
      <c r="AF247" s="403"/>
    </row>
    <row r="248" spans="1:32" ht="15.75" thickBot="1" x14ac:dyDescent="0.3">
      <c r="A248" s="213"/>
      <c r="B248" s="164"/>
      <c r="C248" s="165"/>
      <c r="D248" s="560"/>
      <c r="E248" s="560"/>
      <c r="F248" s="560"/>
      <c r="G248" s="212"/>
      <c r="H248" s="212"/>
      <c r="I248" s="212"/>
      <c r="J248" s="214"/>
      <c r="K248" s="207"/>
      <c r="L248" s="207"/>
      <c r="M248" s="207"/>
      <c r="N248" s="207"/>
      <c r="O248" s="207"/>
      <c r="P248" s="207"/>
      <c r="Q248" s="207"/>
      <c r="R248" s="207"/>
      <c r="S248" s="207"/>
      <c r="T248" s="207"/>
      <c r="U248" s="207"/>
      <c r="V248" s="207"/>
      <c r="W248" s="207"/>
      <c r="X248" s="207"/>
      <c r="Y248" s="207"/>
      <c r="Z248" s="207"/>
      <c r="AA248" s="560"/>
      <c r="AB248" s="560"/>
      <c r="AC248" s="560"/>
      <c r="AD248" s="560"/>
      <c r="AE248" s="210"/>
      <c r="AF248" s="403"/>
    </row>
    <row r="249" spans="1:32" x14ac:dyDescent="0.25">
      <c r="A249" s="7"/>
      <c r="B249" s="913" t="s">
        <v>729</v>
      </c>
      <c r="C249" s="914"/>
      <c r="D249" s="914"/>
      <c r="E249" s="914"/>
      <c r="F249" s="914"/>
      <c r="G249" s="914"/>
      <c r="H249" s="914"/>
      <c r="I249" s="914"/>
      <c r="J249" s="914"/>
      <c r="K249" s="914"/>
      <c r="L249" s="914"/>
      <c r="M249" s="914"/>
      <c r="N249" s="914"/>
      <c r="O249" s="914"/>
      <c r="P249" s="914"/>
      <c r="Q249" s="914"/>
      <c r="R249" s="914"/>
      <c r="S249" s="914"/>
      <c r="T249" s="914"/>
      <c r="U249" s="914"/>
      <c r="V249" s="914"/>
      <c r="W249" s="914"/>
      <c r="X249" s="914"/>
      <c r="Y249" s="914"/>
      <c r="Z249" s="914"/>
      <c r="AA249" s="914"/>
      <c r="AB249" s="914"/>
      <c r="AC249" s="914"/>
      <c r="AD249" s="915"/>
      <c r="AE249" s="218"/>
    </row>
    <row r="250" spans="1:32" x14ac:dyDescent="0.25">
      <c r="A250" s="7"/>
      <c r="B250" s="916" t="s">
        <v>562</v>
      </c>
      <c r="C250" s="917"/>
      <c r="D250" s="917"/>
      <c r="E250" s="917"/>
      <c r="F250" s="917"/>
      <c r="G250" s="917"/>
      <c r="H250" s="917"/>
      <c r="I250" s="917"/>
      <c r="J250" s="917"/>
      <c r="K250" s="917"/>
      <c r="L250" s="917"/>
      <c r="M250" s="917"/>
      <c r="N250" s="917"/>
      <c r="O250" s="917"/>
      <c r="P250" s="917"/>
      <c r="Q250" s="917"/>
      <c r="R250" s="917"/>
      <c r="S250" s="917"/>
      <c r="T250" s="917"/>
      <c r="U250" s="917"/>
      <c r="V250" s="917"/>
      <c r="W250" s="917"/>
      <c r="X250" s="917"/>
      <c r="Y250" s="917"/>
      <c r="Z250" s="917"/>
      <c r="AA250" s="917"/>
      <c r="AB250" s="917"/>
      <c r="AC250" s="917"/>
      <c r="AD250" s="918"/>
      <c r="AE250" s="218"/>
    </row>
    <row r="251" spans="1:32" ht="24" customHeight="1" x14ac:dyDescent="0.25">
      <c r="A251" s="7"/>
      <c r="B251" s="450"/>
      <c r="C251" s="919" t="s">
        <v>309</v>
      </c>
      <c r="D251" s="919"/>
      <c r="E251" s="919"/>
      <c r="F251" s="919"/>
      <c r="G251" s="919"/>
      <c r="H251" s="919"/>
      <c r="I251" s="919"/>
      <c r="J251" s="919"/>
      <c r="K251" s="919"/>
      <c r="L251" s="919"/>
      <c r="M251" s="919"/>
      <c r="N251" s="919"/>
      <c r="O251" s="919"/>
      <c r="P251" s="919"/>
      <c r="Q251" s="919"/>
      <c r="R251" s="919"/>
      <c r="S251" s="919"/>
      <c r="T251" s="919"/>
      <c r="U251" s="919"/>
      <c r="V251" s="919"/>
      <c r="W251" s="919"/>
      <c r="X251" s="919"/>
      <c r="Y251" s="919"/>
      <c r="Z251" s="919"/>
      <c r="AA251" s="919"/>
      <c r="AB251" s="919"/>
      <c r="AC251" s="919"/>
      <c r="AD251" s="920"/>
      <c r="AE251" s="218"/>
    </row>
    <row r="252" spans="1:32" ht="37.5" customHeight="1" x14ac:dyDescent="0.25">
      <c r="A252" s="7"/>
      <c r="B252" s="410"/>
      <c r="C252" s="819" t="s">
        <v>745</v>
      </c>
      <c r="D252" s="819"/>
      <c r="E252" s="819"/>
      <c r="F252" s="819"/>
      <c r="G252" s="819"/>
      <c r="H252" s="819"/>
      <c r="I252" s="819"/>
      <c r="J252" s="819"/>
      <c r="K252" s="819"/>
      <c r="L252" s="819"/>
      <c r="M252" s="819"/>
      <c r="N252" s="819"/>
      <c r="O252" s="819"/>
      <c r="P252" s="819"/>
      <c r="Q252" s="819"/>
      <c r="R252" s="819"/>
      <c r="S252" s="819"/>
      <c r="T252" s="819"/>
      <c r="U252" s="819"/>
      <c r="V252" s="819"/>
      <c r="W252" s="819"/>
      <c r="X252" s="819"/>
      <c r="Y252" s="819"/>
      <c r="Z252" s="819"/>
      <c r="AA252" s="819"/>
      <c r="AB252" s="819"/>
      <c r="AC252" s="819"/>
      <c r="AD252" s="820"/>
      <c r="AE252" s="218"/>
    </row>
    <row r="253" spans="1:32" x14ac:dyDescent="0.25">
      <c r="A253" s="7"/>
      <c r="B253" s="249"/>
      <c r="C253" s="921" t="s">
        <v>577</v>
      </c>
      <c r="D253" s="921"/>
      <c r="E253" s="921"/>
      <c r="F253" s="921"/>
      <c r="G253" s="921"/>
      <c r="H253" s="921"/>
      <c r="I253" s="921"/>
      <c r="J253" s="921"/>
      <c r="K253" s="921"/>
      <c r="L253" s="921"/>
      <c r="M253" s="921"/>
      <c r="N253" s="921"/>
      <c r="O253" s="921"/>
      <c r="P253" s="921"/>
      <c r="Q253" s="921"/>
      <c r="R253" s="921"/>
      <c r="S253" s="921"/>
      <c r="T253" s="921"/>
      <c r="U253" s="921"/>
      <c r="V253" s="921"/>
      <c r="W253" s="921"/>
      <c r="X253" s="921"/>
      <c r="Y253" s="921"/>
      <c r="Z253" s="921"/>
      <c r="AA253" s="921"/>
      <c r="AB253" s="921"/>
      <c r="AC253" s="921"/>
      <c r="AD253" s="922"/>
      <c r="AE253" s="218"/>
    </row>
    <row r="254" spans="1:32" x14ac:dyDescent="0.25">
      <c r="A254" s="231"/>
      <c r="B254" s="232" t="s">
        <v>578</v>
      </c>
      <c r="C254" s="233"/>
      <c r="D254" s="233"/>
      <c r="E254" s="233"/>
      <c r="F254" s="233"/>
      <c r="G254" s="233"/>
      <c r="H254" s="233"/>
      <c r="I254" s="233"/>
      <c r="J254" s="233"/>
      <c r="K254" s="233"/>
      <c r="L254" s="233"/>
      <c r="M254" s="233"/>
      <c r="N254" s="233"/>
      <c r="O254" s="233"/>
      <c r="P254" s="233"/>
      <c r="Q254" s="233"/>
      <c r="R254" s="233"/>
      <c r="S254" s="233"/>
      <c r="T254" s="233"/>
      <c r="U254" s="233"/>
      <c r="V254" s="233"/>
      <c r="W254" s="233"/>
      <c r="X254" s="233"/>
      <c r="Y254" s="233"/>
      <c r="Z254" s="233"/>
      <c r="AA254" s="233"/>
      <c r="AB254" s="233"/>
      <c r="AC254" s="233"/>
      <c r="AD254" s="234"/>
      <c r="AE254" s="560"/>
    </row>
    <row r="255" spans="1:32" ht="33" customHeight="1" x14ac:dyDescent="0.25">
      <c r="A255" s="231"/>
      <c r="B255" s="235"/>
      <c r="C255" s="819" t="s">
        <v>731</v>
      </c>
      <c r="D255" s="819"/>
      <c r="E255" s="819"/>
      <c r="F255" s="819"/>
      <c r="G255" s="819"/>
      <c r="H255" s="819"/>
      <c r="I255" s="819"/>
      <c r="J255" s="819"/>
      <c r="K255" s="819"/>
      <c r="L255" s="819"/>
      <c r="M255" s="819"/>
      <c r="N255" s="819"/>
      <c r="O255" s="819"/>
      <c r="P255" s="819"/>
      <c r="Q255" s="819"/>
      <c r="R255" s="819"/>
      <c r="S255" s="819"/>
      <c r="T255" s="819"/>
      <c r="U255" s="819"/>
      <c r="V255" s="819"/>
      <c r="W255" s="819"/>
      <c r="X255" s="819"/>
      <c r="Y255" s="819"/>
      <c r="Z255" s="819"/>
      <c r="AA255" s="819"/>
      <c r="AB255" s="819"/>
      <c r="AC255" s="819"/>
      <c r="AD255" s="820"/>
      <c r="AE255" s="560"/>
    </row>
    <row r="256" spans="1:32" ht="34.5" customHeight="1" x14ac:dyDescent="0.25">
      <c r="A256" s="231"/>
      <c r="B256" s="235"/>
      <c r="C256" s="819" t="s">
        <v>579</v>
      </c>
      <c r="D256" s="819"/>
      <c r="E256" s="819"/>
      <c r="F256" s="819"/>
      <c r="G256" s="819"/>
      <c r="H256" s="819"/>
      <c r="I256" s="819"/>
      <c r="J256" s="819"/>
      <c r="K256" s="819"/>
      <c r="L256" s="819"/>
      <c r="M256" s="819"/>
      <c r="N256" s="819"/>
      <c r="O256" s="819"/>
      <c r="P256" s="819"/>
      <c r="Q256" s="819"/>
      <c r="R256" s="819"/>
      <c r="S256" s="819"/>
      <c r="T256" s="819"/>
      <c r="U256" s="819"/>
      <c r="V256" s="819"/>
      <c r="W256" s="819"/>
      <c r="X256" s="819"/>
      <c r="Y256" s="819"/>
      <c r="Z256" s="819"/>
      <c r="AA256" s="819"/>
      <c r="AB256" s="819"/>
      <c r="AC256" s="819"/>
      <c r="AD256" s="820"/>
      <c r="AE256" s="560"/>
    </row>
    <row r="257" spans="1:32" ht="44.25" customHeight="1" x14ac:dyDescent="0.25">
      <c r="A257" s="231"/>
      <c r="B257" s="235"/>
      <c r="C257" s="819" t="s">
        <v>580</v>
      </c>
      <c r="D257" s="819"/>
      <c r="E257" s="819"/>
      <c r="F257" s="819"/>
      <c r="G257" s="819"/>
      <c r="H257" s="819"/>
      <c r="I257" s="819"/>
      <c r="J257" s="819"/>
      <c r="K257" s="819"/>
      <c r="L257" s="819"/>
      <c r="M257" s="819"/>
      <c r="N257" s="819"/>
      <c r="O257" s="819"/>
      <c r="P257" s="819"/>
      <c r="Q257" s="819"/>
      <c r="R257" s="819"/>
      <c r="S257" s="819"/>
      <c r="T257" s="819"/>
      <c r="U257" s="819"/>
      <c r="V257" s="819"/>
      <c r="W257" s="819"/>
      <c r="X257" s="819"/>
      <c r="Y257" s="819"/>
      <c r="Z257" s="819"/>
      <c r="AA257" s="819"/>
      <c r="AB257" s="819"/>
      <c r="AC257" s="819"/>
      <c r="AD257" s="820"/>
      <c r="AE257" s="560"/>
    </row>
    <row r="258" spans="1:32" ht="27" customHeight="1" x14ac:dyDescent="0.25">
      <c r="A258" s="231"/>
      <c r="B258" s="235"/>
      <c r="C258" s="819" t="s">
        <v>581</v>
      </c>
      <c r="D258" s="819"/>
      <c r="E258" s="819"/>
      <c r="F258" s="819"/>
      <c r="G258" s="819"/>
      <c r="H258" s="819"/>
      <c r="I258" s="819"/>
      <c r="J258" s="819"/>
      <c r="K258" s="819"/>
      <c r="L258" s="819"/>
      <c r="M258" s="819"/>
      <c r="N258" s="819"/>
      <c r="O258" s="819"/>
      <c r="P258" s="819"/>
      <c r="Q258" s="819"/>
      <c r="R258" s="819"/>
      <c r="S258" s="819"/>
      <c r="T258" s="819"/>
      <c r="U258" s="819"/>
      <c r="V258" s="819"/>
      <c r="W258" s="819"/>
      <c r="X258" s="819"/>
      <c r="Y258" s="819"/>
      <c r="Z258" s="819"/>
      <c r="AA258" s="819"/>
      <c r="AB258" s="819"/>
      <c r="AC258" s="819"/>
      <c r="AD258" s="820"/>
      <c r="AE258" s="560"/>
      <c r="AF258" s="394"/>
    </row>
    <row r="259" spans="1:32" ht="33" customHeight="1" x14ac:dyDescent="0.25">
      <c r="A259" s="231"/>
      <c r="B259" s="235"/>
      <c r="C259" s="819" t="s">
        <v>582</v>
      </c>
      <c r="D259" s="819"/>
      <c r="E259" s="819"/>
      <c r="F259" s="819"/>
      <c r="G259" s="819"/>
      <c r="H259" s="819"/>
      <c r="I259" s="819"/>
      <c r="J259" s="819"/>
      <c r="K259" s="819"/>
      <c r="L259" s="819"/>
      <c r="M259" s="819"/>
      <c r="N259" s="819"/>
      <c r="O259" s="819"/>
      <c r="P259" s="819"/>
      <c r="Q259" s="819"/>
      <c r="R259" s="819"/>
      <c r="S259" s="819"/>
      <c r="T259" s="819"/>
      <c r="U259" s="819"/>
      <c r="V259" s="819"/>
      <c r="W259" s="819"/>
      <c r="X259" s="819"/>
      <c r="Y259" s="819"/>
      <c r="Z259" s="819"/>
      <c r="AA259" s="819"/>
      <c r="AB259" s="819"/>
      <c r="AC259" s="819"/>
      <c r="AD259" s="820"/>
      <c r="AE259" s="560"/>
      <c r="AF259" s="394"/>
    </row>
    <row r="260" spans="1:32" ht="25.5" customHeight="1" x14ac:dyDescent="0.25">
      <c r="A260" s="231"/>
      <c r="B260" s="236"/>
      <c r="C260" s="921" t="s">
        <v>583</v>
      </c>
      <c r="D260" s="921"/>
      <c r="E260" s="921"/>
      <c r="F260" s="921"/>
      <c r="G260" s="921"/>
      <c r="H260" s="921"/>
      <c r="I260" s="921"/>
      <c r="J260" s="921"/>
      <c r="K260" s="921"/>
      <c r="L260" s="921"/>
      <c r="M260" s="921"/>
      <c r="N260" s="921"/>
      <c r="O260" s="921"/>
      <c r="P260" s="921"/>
      <c r="Q260" s="921"/>
      <c r="R260" s="921"/>
      <c r="S260" s="921"/>
      <c r="T260" s="921"/>
      <c r="U260" s="921"/>
      <c r="V260" s="921"/>
      <c r="W260" s="921"/>
      <c r="X260" s="921"/>
      <c r="Y260" s="921"/>
      <c r="Z260" s="921"/>
      <c r="AA260" s="921"/>
      <c r="AB260" s="921"/>
      <c r="AC260" s="921"/>
      <c r="AD260" s="922"/>
      <c r="AE260" s="560"/>
      <c r="AF260" s="394"/>
    </row>
    <row r="261" spans="1:32" x14ac:dyDescent="0.25">
      <c r="A261" s="158"/>
      <c r="B261" s="237"/>
      <c r="C261" s="237"/>
      <c r="D261" s="237"/>
      <c r="E261" s="237"/>
      <c r="F261" s="237"/>
      <c r="G261" s="237"/>
      <c r="H261" s="237"/>
      <c r="I261" s="237"/>
      <c r="J261" s="237"/>
      <c r="K261" s="237"/>
      <c r="L261" s="237"/>
      <c r="M261" s="237"/>
      <c r="N261" s="237"/>
      <c r="O261" s="237"/>
      <c r="P261" s="237"/>
      <c r="Q261" s="237"/>
      <c r="R261" s="237"/>
      <c r="S261" s="237"/>
      <c r="T261" s="237"/>
      <c r="U261" s="237"/>
      <c r="V261" s="237"/>
      <c r="W261" s="237"/>
      <c r="X261" s="237"/>
      <c r="Y261" s="237"/>
      <c r="Z261" s="237"/>
      <c r="AA261" s="237"/>
      <c r="AB261" s="237"/>
      <c r="AC261" s="237"/>
      <c r="AD261" s="237"/>
      <c r="AE261" s="8"/>
    </row>
    <row r="262" spans="1:32" ht="42" customHeight="1" x14ac:dyDescent="0.25">
      <c r="A262" s="156" t="s">
        <v>349</v>
      </c>
      <c r="B262" s="711" t="s">
        <v>686</v>
      </c>
      <c r="C262" s="711"/>
      <c r="D262" s="711"/>
      <c r="E262" s="711"/>
      <c r="F262" s="711"/>
      <c r="G262" s="711"/>
      <c r="H262" s="711"/>
      <c r="I262" s="711"/>
      <c r="J262" s="711"/>
      <c r="K262" s="711"/>
      <c r="L262" s="711"/>
      <c r="M262" s="711"/>
      <c r="N262" s="711"/>
      <c r="O262" s="711"/>
      <c r="P262" s="711"/>
      <c r="Q262" s="711"/>
      <c r="R262" s="711"/>
      <c r="S262" s="711"/>
      <c r="T262" s="711"/>
      <c r="U262" s="711"/>
      <c r="V262" s="711"/>
      <c r="W262" s="711"/>
      <c r="X262" s="711"/>
      <c r="Y262" s="711"/>
      <c r="Z262" s="711"/>
      <c r="AA262" s="711"/>
      <c r="AB262" s="711"/>
      <c r="AC262" s="711"/>
      <c r="AD262" s="711"/>
      <c r="AE262" s="550"/>
      <c r="AF262" s="394"/>
    </row>
    <row r="263" spans="1:32" ht="45.75" customHeight="1" x14ac:dyDescent="0.25">
      <c r="A263" s="231"/>
      <c r="B263" s="17"/>
      <c r="C263" s="909" t="s">
        <v>593</v>
      </c>
      <c r="D263" s="909"/>
      <c r="E263" s="909"/>
      <c r="F263" s="909"/>
      <c r="G263" s="909"/>
      <c r="H263" s="909"/>
      <c r="I263" s="909"/>
      <c r="J263" s="909"/>
      <c r="K263" s="909"/>
      <c r="L263" s="909"/>
      <c r="M263" s="909"/>
      <c r="N263" s="909"/>
      <c r="O263" s="909"/>
      <c r="P263" s="909"/>
      <c r="Q263" s="909"/>
      <c r="R263" s="909"/>
      <c r="S263" s="909"/>
      <c r="T263" s="909"/>
      <c r="U263" s="909"/>
      <c r="V263" s="909"/>
      <c r="W263" s="909"/>
      <c r="X263" s="909"/>
      <c r="Y263" s="909"/>
      <c r="Z263" s="909"/>
      <c r="AA263" s="909"/>
      <c r="AB263" s="909"/>
      <c r="AC263" s="909"/>
      <c r="AD263" s="909"/>
      <c r="AE263" s="238"/>
      <c r="AF263" s="394"/>
    </row>
    <row r="264" spans="1:32" ht="33.75" customHeight="1" x14ac:dyDescent="0.25">
      <c r="A264" s="239"/>
      <c r="B264" s="169"/>
      <c r="C264" s="895" t="s">
        <v>687</v>
      </c>
      <c r="D264" s="895"/>
      <c r="E264" s="895"/>
      <c r="F264" s="895"/>
      <c r="G264" s="895"/>
      <c r="H264" s="895"/>
      <c r="I264" s="895"/>
      <c r="J264" s="895"/>
      <c r="K264" s="895"/>
      <c r="L264" s="895"/>
      <c r="M264" s="895"/>
      <c r="N264" s="895"/>
      <c r="O264" s="895"/>
      <c r="P264" s="895"/>
      <c r="Q264" s="895"/>
      <c r="R264" s="895"/>
      <c r="S264" s="895"/>
      <c r="T264" s="895"/>
      <c r="U264" s="895"/>
      <c r="V264" s="895"/>
      <c r="W264" s="895"/>
      <c r="X264" s="895"/>
      <c r="Y264" s="895"/>
      <c r="Z264" s="895"/>
      <c r="AA264" s="895"/>
      <c r="AB264" s="895"/>
      <c r="AC264" s="895"/>
      <c r="AD264" s="895"/>
      <c r="AE264" s="8"/>
    </row>
    <row r="265" spans="1:32" x14ac:dyDescent="0.25">
      <c r="A265" s="231"/>
      <c r="B265" s="170"/>
      <c r="C265" s="170"/>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240"/>
      <c r="AE265" s="241"/>
      <c r="AF265" s="394"/>
    </row>
    <row r="266" spans="1:32" ht="25.5" customHeight="1" x14ac:dyDescent="0.25">
      <c r="A266" s="242"/>
      <c r="B266" s="243"/>
      <c r="C266" s="243"/>
      <c r="D266" s="243"/>
      <c r="E266" s="243"/>
      <c r="F266" s="851" t="s">
        <v>311</v>
      </c>
      <c r="G266" s="852"/>
      <c r="H266" s="852"/>
      <c r="I266" s="852"/>
      <c r="J266" s="852"/>
      <c r="K266" s="852"/>
      <c r="L266" s="852"/>
      <c r="M266" s="852"/>
      <c r="N266" s="852"/>
      <c r="O266" s="853"/>
      <c r="P266" s="851" t="s">
        <v>312</v>
      </c>
      <c r="Q266" s="852"/>
      <c r="R266" s="852"/>
      <c r="S266" s="852"/>
      <c r="T266" s="853"/>
      <c r="U266" s="901" t="s">
        <v>313</v>
      </c>
      <c r="V266" s="901"/>
      <c r="W266" s="901"/>
      <c r="X266" s="243"/>
      <c r="Y266" s="243"/>
      <c r="Z266" s="243"/>
      <c r="AA266" s="243"/>
      <c r="AB266" s="243"/>
      <c r="AC266" s="243"/>
      <c r="AD266" s="243"/>
      <c r="AE266" s="8"/>
    </row>
    <row r="267" spans="1:32" ht="53.25" customHeight="1" x14ac:dyDescent="0.25">
      <c r="A267" s="242"/>
      <c r="B267" s="243"/>
      <c r="C267" s="243"/>
      <c r="D267" s="243"/>
      <c r="E267" s="243"/>
      <c r="F267" s="854"/>
      <c r="G267" s="855"/>
      <c r="H267" s="855"/>
      <c r="I267" s="855"/>
      <c r="J267" s="855"/>
      <c r="K267" s="855"/>
      <c r="L267" s="855"/>
      <c r="M267" s="855"/>
      <c r="N267" s="855"/>
      <c r="O267" s="856"/>
      <c r="P267" s="857"/>
      <c r="Q267" s="858"/>
      <c r="R267" s="858"/>
      <c r="S267" s="858"/>
      <c r="T267" s="859"/>
      <c r="U267" s="901"/>
      <c r="V267" s="901"/>
      <c r="W267" s="901"/>
      <c r="X267" s="243"/>
      <c r="Y267" s="243"/>
      <c r="Z267" s="243"/>
      <c r="AA267" s="243"/>
      <c r="AB267" s="243"/>
      <c r="AC267" s="243"/>
      <c r="AD267" s="243"/>
      <c r="AE267" s="8"/>
    </row>
    <row r="268" spans="1:32" x14ac:dyDescent="0.25">
      <c r="A268" s="242"/>
      <c r="B268" s="243"/>
      <c r="C268" s="243"/>
      <c r="D268" s="243"/>
      <c r="E268" s="243"/>
      <c r="F268" s="203" t="s">
        <v>160</v>
      </c>
      <c r="G268" s="902" t="s">
        <v>273</v>
      </c>
      <c r="H268" s="903"/>
      <c r="I268" s="903"/>
      <c r="J268" s="903"/>
      <c r="K268" s="903"/>
      <c r="L268" s="903"/>
      <c r="M268" s="903"/>
      <c r="N268" s="903"/>
      <c r="O268" s="904"/>
      <c r="P268" s="905"/>
      <c r="Q268" s="906"/>
      <c r="R268" s="906"/>
      <c r="S268" s="906"/>
      <c r="T268" s="907"/>
      <c r="U268" s="908"/>
      <c r="V268" s="908"/>
      <c r="W268" s="908"/>
      <c r="X268" s="243"/>
      <c r="Y268" s="243"/>
      <c r="Z268" s="243"/>
      <c r="AA268" s="243"/>
      <c r="AB268" s="243"/>
      <c r="AC268" s="243"/>
      <c r="AD268" s="243"/>
      <c r="AE268" s="8"/>
    </row>
    <row r="269" spans="1:32" x14ac:dyDescent="0.25">
      <c r="A269" s="242"/>
      <c r="B269" s="243"/>
      <c r="C269" s="243"/>
      <c r="D269" s="243"/>
      <c r="E269" s="243"/>
      <c r="F269" s="221" t="s">
        <v>165</v>
      </c>
      <c r="G269" s="902" t="s">
        <v>272</v>
      </c>
      <c r="H269" s="903"/>
      <c r="I269" s="903"/>
      <c r="J269" s="903"/>
      <c r="K269" s="903"/>
      <c r="L269" s="903"/>
      <c r="M269" s="903"/>
      <c r="N269" s="903"/>
      <c r="O269" s="904"/>
      <c r="P269" s="905"/>
      <c r="Q269" s="906"/>
      <c r="R269" s="906"/>
      <c r="S269" s="906"/>
      <c r="T269" s="907"/>
      <c r="U269" s="908"/>
      <c r="V269" s="908"/>
      <c r="W269" s="908"/>
      <c r="X269" s="243"/>
      <c r="Y269" s="243"/>
      <c r="Z269" s="243"/>
      <c r="AA269" s="243"/>
      <c r="AB269" s="243"/>
      <c r="AC269" s="243"/>
      <c r="AD269" s="243"/>
      <c r="AE269" s="8"/>
    </row>
    <row r="270" spans="1:32" x14ac:dyDescent="0.25">
      <c r="A270" s="242"/>
      <c r="B270" s="243"/>
      <c r="C270" s="243"/>
      <c r="D270" s="243"/>
      <c r="E270" s="243"/>
      <c r="F270" s="230" t="s">
        <v>170</v>
      </c>
      <c r="G270" s="902" t="s">
        <v>314</v>
      </c>
      <c r="H270" s="903"/>
      <c r="I270" s="903"/>
      <c r="J270" s="903"/>
      <c r="K270" s="903"/>
      <c r="L270" s="903"/>
      <c r="M270" s="903"/>
      <c r="N270" s="903"/>
      <c r="O270" s="904"/>
      <c r="P270" s="905"/>
      <c r="Q270" s="906"/>
      <c r="R270" s="906"/>
      <c r="S270" s="906"/>
      <c r="T270" s="907"/>
      <c r="U270" s="908"/>
      <c r="V270" s="908"/>
      <c r="W270" s="908"/>
      <c r="X270" s="243"/>
      <c r="Y270" s="243"/>
      <c r="Z270" s="243"/>
      <c r="AA270" s="243"/>
      <c r="AB270" s="243"/>
      <c r="AC270" s="243"/>
      <c r="AD270" s="243"/>
      <c r="AE270" s="8"/>
    </row>
    <row r="271" spans="1:32" x14ac:dyDescent="0.25">
      <c r="A271" s="242"/>
      <c r="B271" s="243"/>
      <c r="C271" s="243"/>
      <c r="D271" s="243"/>
      <c r="E271" s="243"/>
      <c r="F271" s="230" t="s">
        <v>174</v>
      </c>
      <c r="G271" s="902" t="s">
        <v>315</v>
      </c>
      <c r="H271" s="903"/>
      <c r="I271" s="903"/>
      <c r="J271" s="903"/>
      <c r="K271" s="903"/>
      <c r="L271" s="903"/>
      <c r="M271" s="903"/>
      <c r="N271" s="903"/>
      <c r="O271" s="904"/>
      <c r="P271" s="905"/>
      <c r="Q271" s="906"/>
      <c r="R271" s="906"/>
      <c r="S271" s="906"/>
      <c r="T271" s="907"/>
      <c r="U271" s="908"/>
      <c r="V271" s="908"/>
      <c r="W271" s="908"/>
      <c r="X271" s="243"/>
      <c r="Y271" s="243"/>
      <c r="Z271" s="243"/>
      <c r="AA271" s="243"/>
      <c r="AB271" s="243"/>
      <c r="AC271" s="243"/>
      <c r="AD271" s="243"/>
      <c r="AE271" s="8"/>
    </row>
    <row r="272" spans="1:32" x14ac:dyDescent="0.25">
      <c r="A272" s="242"/>
      <c r="B272" s="243"/>
      <c r="C272" s="243"/>
      <c r="D272" s="243"/>
      <c r="E272" s="243"/>
      <c r="F272" s="230" t="s">
        <v>161</v>
      </c>
      <c r="G272" s="902" t="s">
        <v>316</v>
      </c>
      <c r="H272" s="903"/>
      <c r="I272" s="903"/>
      <c r="J272" s="903"/>
      <c r="K272" s="903"/>
      <c r="L272" s="903"/>
      <c r="M272" s="903"/>
      <c r="N272" s="903"/>
      <c r="O272" s="904"/>
      <c r="P272" s="905"/>
      <c r="Q272" s="906"/>
      <c r="R272" s="906"/>
      <c r="S272" s="906"/>
      <c r="T272" s="907"/>
      <c r="U272" s="908"/>
      <c r="V272" s="908"/>
      <c r="W272" s="908"/>
      <c r="X272" s="243"/>
      <c r="Y272" s="243"/>
      <c r="Z272" s="243"/>
      <c r="AA272" s="243"/>
      <c r="AB272" s="243"/>
      <c r="AC272" s="243"/>
      <c r="AD272" s="243"/>
      <c r="AE272" s="8"/>
    </row>
    <row r="273" spans="1:32" ht="29.25" customHeight="1" x14ac:dyDescent="0.25">
      <c r="A273" s="242"/>
      <c r="B273" s="243"/>
      <c r="C273" s="243"/>
      <c r="D273" s="243"/>
      <c r="E273" s="243"/>
      <c r="F273" s="230" t="s">
        <v>166</v>
      </c>
      <c r="G273" s="881" t="s">
        <v>572</v>
      </c>
      <c r="H273" s="882"/>
      <c r="I273" s="882"/>
      <c r="J273" s="882"/>
      <c r="K273" s="882"/>
      <c r="L273" s="882"/>
      <c r="M273" s="882"/>
      <c r="N273" s="882"/>
      <c r="O273" s="883"/>
      <c r="P273" s="905"/>
      <c r="Q273" s="906"/>
      <c r="R273" s="906"/>
      <c r="S273" s="906"/>
      <c r="T273" s="907"/>
      <c r="U273" s="908"/>
      <c r="V273" s="908"/>
      <c r="W273" s="908"/>
      <c r="X273" s="243"/>
      <c r="Y273" s="243"/>
      <c r="Z273" s="243"/>
      <c r="AA273" s="243"/>
      <c r="AB273" s="243"/>
      <c r="AC273" s="243"/>
      <c r="AD273" s="243"/>
      <c r="AE273" s="8"/>
    </row>
    <row r="274" spans="1:32" x14ac:dyDescent="0.25">
      <c r="A274" s="242"/>
      <c r="B274" s="243"/>
      <c r="C274" s="243"/>
      <c r="D274" s="243"/>
      <c r="E274" s="243"/>
      <c r="F274" s="17"/>
      <c r="G274" s="17"/>
      <c r="H274" s="17"/>
      <c r="I274" s="17"/>
      <c r="J274" s="238"/>
      <c r="K274" s="561"/>
      <c r="L274" s="561"/>
      <c r="M274" s="561"/>
      <c r="N274" s="561"/>
      <c r="O274" s="244" t="s">
        <v>233</v>
      </c>
      <c r="P274" s="923">
        <f>IF(AND(SUM(P268:T273)=0,COUNTIF(P268:T273,"NS")&gt;0),"NS",SUM(P268:T273))</f>
        <v>0</v>
      </c>
      <c r="Q274" s="924"/>
      <c r="R274" s="924"/>
      <c r="S274" s="924"/>
      <c r="T274" s="925"/>
      <c r="U274" s="531"/>
      <c r="V274" s="531"/>
      <c r="W274" s="531"/>
      <c r="X274" s="243"/>
      <c r="Y274" s="243"/>
      <c r="Z274" s="243"/>
      <c r="AA274" s="243"/>
      <c r="AB274" s="243"/>
      <c r="AC274" s="243"/>
      <c r="AD274" s="243"/>
      <c r="AE274" s="8"/>
    </row>
    <row r="275" spans="1:32" x14ac:dyDescent="0.25">
      <c r="A275" s="242"/>
      <c r="B275" s="243"/>
      <c r="C275" s="243"/>
      <c r="D275" s="243"/>
      <c r="E275" s="243"/>
      <c r="F275" s="243"/>
      <c r="G275" s="27"/>
      <c r="H275" s="27"/>
      <c r="I275" s="27"/>
      <c r="J275" s="27"/>
      <c r="K275" s="27"/>
      <c r="L275" s="27"/>
      <c r="M275" s="27"/>
      <c r="N275" s="27"/>
      <c r="O275" s="27"/>
      <c r="P275" s="243"/>
      <c r="Q275" s="243"/>
      <c r="R275" s="243"/>
      <c r="S275" s="243"/>
      <c r="T275" s="243"/>
      <c r="U275" s="243"/>
      <c r="V275" s="243"/>
      <c r="W275" s="243"/>
      <c r="X275" s="243"/>
      <c r="Y275" s="243"/>
      <c r="Z275" s="243"/>
      <c r="AA275" s="243"/>
      <c r="AB275" s="243"/>
      <c r="AC275" s="243"/>
      <c r="AD275" s="243"/>
      <c r="AE275" s="8"/>
    </row>
    <row r="276" spans="1:32" ht="53.25" customHeight="1" x14ac:dyDescent="0.25">
      <c r="A276" s="774" t="s">
        <v>591</v>
      </c>
      <c r="B276" s="774"/>
      <c r="C276" s="774"/>
      <c r="D276" s="775"/>
      <c r="E276" s="776"/>
      <c r="F276" s="777"/>
      <c r="G276" s="777"/>
      <c r="H276" s="777"/>
      <c r="I276" s="777"/>
      <c r="J276" s="777"/>
      <c r="K276" s="777"/>
      <c r="L276" s="777"/>
      <c r="M276" s="777"/>
      <c r="N276" s="777"/>
      <c r="O276" s="777"/>
      <c r="P276" s="777"/>
      <c r="Q276" s="777"/>
      <c r="R276" s="777"/>
      <c r="S276" s="777"/>
      <c r="T276" s="777"/>
      <c r="U276" s="777"/>
      <c r="V276" s="777"/>
      <c r="W276" s="777"/>
      <c r="X276" s="777"/>
      <c r="Y276" s="777"/>
      <c r="Z276" s="777"/>
      <c r="AA276" s="777"/>
      <c r="AB276" s="778"/>
      <c r="AC276" s="561"/>
      <c r="AD276" s="561"/>
      <c r="AE276" s="241"/>
      <c r="AF276" s="394"/>
    </row>
    <row r="277" spans="1:32" x14ac:dyDescent="0.25">
      <c r="A277" s="552"/>
      <c r="B277" s="552"/>
      <c r="C277" s="552"/>
      <c r="D277" s="552"/>
      <c r="E277" s="415"/>
      <c r="F277" s="415"/>
      <c r="G277" s="415"/>
      <c r="H277" s="415"/>
      <c r="I277" s="415"/>
      <c r="J277" s="415"/>
      <c r="K277" s="415"/>
      <c r="L277" s="415"/>
      <c r="M277" s="415"/>
      <c r="N277" s="415"/>
      <c r="O277" s="415"/>
      <c r="P277" s="415"/>
      <c r="Q277" s="415"/>
      <c r="R277" s="415"/>
      <c r="S277" s="415"/>
      <c r="T277" s="415"/>
      <c r="U277" s="415"/>
      <c r="V277" s="415"/>
      <c r="W277" s="415"/>
      <c r="X277" s="415"/>
      <c r="Y277" s="415"/>
      <c r="Z277" s="415"/>
      <c r="AA277" s="415"/>
      <c r="AB277" s="415"/>
      <c r="AC277" s="561"/>
      <c r="AD277" s="561"/>
      <c r="AE277" s="241"/>
      <c r="AF277" s="394"/>
    </row>
    <row r="278" spans="1:32" x14ac:dyDescent="0.25">
      <c r="A278" s="552"/>
      <c r="B278" s="552"/>
      <c r="C278" s="552"/>
      <c r="D278" s="552"/>
      <c r="E278" s="415"/>
      <c r="F278" s="415"/>
      <c r="G278" s="415"/>
      <c r="H278" s="415"/>
      <c r="I278" s="415"/>
      <c r="J278" s="415"/>
      <c r="K278" s="415"/>
      <c r="L278" s="415"/>
      <c r="M278" s="415"/>
      <c r="N278" s="415"/>
      <c r="O278" s="415"/>
      <c r="P278" s="415"/>
      <c r="Q278" s="415"/>
      <c r="R278" s="415"/>
      <c r="S278" s="415"/>
      <c r="T278" s="415"/>
      <c r="U278" s="415"/>
      <c r="V278" s="415"/>
      <c r="W278" s="415"/>
      <c r="X278" s="415"/>
      <c r="Y278" s="415"/>
      <c r="Z278" s="415"/>
      <c r="AA278" s="415"/>
      <c r="AB278" s="415"/>
      <c r="AC278" s="561"/>
      <c r="AD278" s="561"/>
      <c r="AE278" s="241"/>
      <c r="AF278" s="394"/>
    </row>
    <row r="279" spans="1:32" x14ac:dyDescent="0.25">
      <c r="A279" s="245"/>
      <c r="B279" s="241"/>
      <c r="C279" s="561"/>
      <c r="D279" s="561"/>
      <c r="E279" s="561"/>
      <c r="F279" s="561"/>
      <c r="G279" s="561"/>
      <c r="H279" s="561"/>
      <c r="I279" s="17"/>
      <c r="J279" s="17"/>
      <c r="K279" s="17"/>
      <c r="L279" s="17"/>
      <c r="M279" s="238"/>
      <c r="N279" s="561"/>
      <c r="O279" s="561"/>
      <c r="P279" s="561"/>
      <c r="Q279" s="561"/>
      <c r="R279" s="17"/>
      <c r="S279" s="244"/>
      <c r="T279" s="566"/>
      <c r="U279" s="566"/>
      <c r="V279" s="566"/>
      <c r="W279" s="566"/>
      <c r="X279" s="561"/>
      <c r="Y279" s="561"/>
      <c r="Z279" s="561"/>
      <c r="AA279" s="561"/>
      <c r="AB279" s="561"/>
      <c r="AC279" s="561"/>
      <c r="AD279" s="561"/>
      <c r="AE279" s="241"/>
      <c r="AF279" s="394"/>
    </row>
    <row r="280" spans="1:32" ht="38.25" customHeight="1" x14ac:dyDescent="0.25">
      <c r="A280" s="156" t="s">
        <v>713</v>
      </c>
      <c r="B280" s="711" t="s">
        <v>592</v>
      </c>
      <c r="C280" s="711"/>
      <c r="D280" s="711"/>
      <c r="E280" s="711"/>
      <c r="F280" s="711"/>
      <c r="G280" s="711"/>
      <c r="H280" s="711"/>
      <c r="I280" s="711"/>
      <c r="J280" s="711"/>
      <c r="K280" s="711"/>
      <c r="L280" s="711"/>
      <c r="M280" s="711"/>
      <c r="N280" s="711"/>
      <c r="O280" s="711"/>
      <c r="P280" s="711"/>
      <c r="Q280" s="711"/>
      <c r="R280" s="711"/>
      <c r="S280" s="711"/>
      <c r="T280" s="711"/>
      <c r="U280" s="711"/>
      <c r="V280" s="711"/>
      <c r="W280" s="711"/>
      <c r="X280" s="711"/>
      <c r="Y280" s="711"/>
      <c r="Z280" s="711"/>
      <c r="AA280" s="711"/>
      <c r="AB280" s="711"/>
      <c r="AC280" s="711"/>
      <c r="AD280" s="711"/>
      <c r="AE280" s="210"/>
      <c r="AF280" s="403"/>
    </row>
    <row r="281" spans="1:32" ht="51" customHeight="1" x14ac:dyDescent="0.25">
      <c r="A281" s="156"/>
      <c r="B281" s="550"/>
      <c r="C281" s="712" t="s">
        <v>603</v>
      </c>
      <c r="D281" s="712"/>
      <c r="E281" s="712"/>
      <c r="F281" s="712"/>
      <c r="G281" s="712"/>
      <c r="H281" s="712"/>
      <c r="I281" s="712"/>
      <c r="J281" s="712"/>
      <c r="K281" s="712"/>
      <c r="L281" s="712"/>
      <c r="M281" s="712"/>
      <c r="N281" s="712"/>
      <c r="O281" s="712"/>
      <c r="P281" s="712"/>
      <c r="Q281" s="712"/>
      <c r="R281" s="712"/>
      <c r="S281" s="712"/>
      <c r="T281" s="712"/>
      <c r="U281" s="712"/>
      <c r="V281" s="712"/>
      <c r="W281" s="712"/>
      <c r="X281" s="712"/>
      <c r="Y281" s="712"/>
      <c r="Z281" s="712"/>
      <c r="AA281" s="712"/>
      <c r="AB281" s="712"/>
      <c r="AC281" s="712"/>
      <c r="AD281" s="712"/>
      <c r="AE281" s="210"/>
      <c r="AF281" s="403"/>
    </row>
    <row r="282" spans="1:32" ht="21.75" customHeight="1" x14ac:dyDescent="0.25">
      <c r="A282" s="231"/>
      <c r="B282" s="168"/>
      <c r="C282" s="876" t="s">
        <v>688</v>
      </c>
      <c r="D282" s="876"/>
      <c r="E282" s="876"/>
      <c r="F282" s="876"/>
      <c r="G282" s="876"/>
      <c r="H282" s="876"/>
      <c r="I282" s="876"/>
      <c r="J282" s="876"/>
      <c r="K282" s="876"/>
      <c r="L282" s="876"/>
      <c r="M282" s="876"/>
      <c r="N282" s="876"/>
      <c r="O282" s="876"/>
      <c r="P282" s="876"/>
      <c r="Q282" s="876"/>
      <c r="R282" s="876"/>
      <c r="S282" s="876"/>
      <c r="T282" s="876"/>
      <c r="U282" s="876"/>
      <c r="V282" s="876"/>
      <c r="W282" s="876"/>
      <c r="X282" s="876"/>
      <c r="Y282" s="876"/>
      <c r="Z282" s="876"/>
      <c r="AA282" s="876"/>
      <c r="AB282" s="876"/>
      <c r="AC282" s="876"/>
      <c r="AD282" s="876"/>
      <c r="AE282" s="548"/>
    </row>
    <row r="283" spans="1:32" ht="27" customHeight="1" x14ac:dyDescent="0.25">
      <c r="A283" s="239"/>
      <c r="B283" s="169"/>
      <c r="C283" s="895" t="s">
        <v>689</v>
      </c>
      <c r="D283" s="895"/>
      <c r="E283" s="895"/>
      <c r="F283" s="895"/>
      <c r="G283" s="895"/>
      <c r="H283" s="895"/>
      <c r="I283" s="895"/>
      <c r="J283" s="895"/>
      <c r="K283" s="895"/>
      <c r="L283" s="895"/>
      <c r="M283" s="895"/>
      <c r="N283" s="895"/>
      <c r="O283" s="895"/>
      <c r="P283" s="895"/>
      <c r="Q283" s="895"/>
      <c r="R283" s="895"/>
      <c r="S283" s="895"/>
      <c r="T283" s="895"/>
      <c r="U283" s="895"/>
      <c r="V283" s="895"/>
      <c r="W283" s="895"/>
      <c r="X283" s="895"/>
      <c r="Y283" s="895"/>
      <c r="Z283" s="895"/>
      <c r="AA283" s="895"/>
      <c r="AB283" s="895"/>
      <c r="AC283" s="895"/>
      <c r="AD283" s="895"/>
      <c r="AE283" s="8"/>
    </row>
    <row r="284" spans="1:32" x14ac:dyDescent="0.25">
      <c r="A284" s="156"/>
      <c r="B284" s="144"/>
      <c r="C284" s="561"/>
      <c r="D284" s="561"/>
      <c r="E284" s="561"/>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210"/>
      <c r="AF284" s="403"/>
    </row>
    <row r="285" spans="1:32" ht="36" customHeight="1" x14ac:dyDescent="0.25">
      <c r="A285" s="133"/>
      <c r="B285" s="851" t="s">
        <v>317</v>
      </c>
      <c r="C285" s="852"/>
      <c r="D285" s="852"/>
      <c r="E285" s="852"/>
      <c r="F285" s="853"/>
      <c r="G285" s="682" t="s">
        <v>690</v>
      </c>
      <c r="H285" s="683"/>
      <c r="I285" s="683"/>
      <c r="J285" s="683"/>
      <c r="K285" s="683"/>
      <c r="L285" s="683"/>
      <c r="M285" s="683"/>
      <c r="N285" s="683"/>
      <c r="O285" s="683"/>
      <c r="P285" s="683"/>
      <c r="Q285" s="683"/>
      <c r="R285" s="683"/>
      <c r="S285" s="683"/>
      <c r="T285" s="683"/>
      <c r="U285" s="683"/>
      <c r="V285" s="683"/>
      <c r="W285" s="683"/>
      <c r="X285" s="683"/>
      <c r="Y285" s="683"/>
      <c r="Z285" s="683"/>
      <c r="AA285" s="684"/>
      <c r="AB285" s="926" t="s">
        <v>318</v>
      </c>
      <c r="AC285" s="927"/>
      <c r="AD285" s="27"/>
      <c r="AE285" s="8"/>
    </row>
    <row r="286" spans="1:32" ht="73.5" customHeight="1" x14ac:dyDescent="0.25">
      <c r="A286" s="133"/>
      <c r="B286" s="854"/>
      <c r="C286" s="855"/>
      <c r="D286" s="855"/>
      <c r="E286" s="855"/>
      <c r="F286" s="856"/>
      <c r="G286" s="860" t="s">
        <v>223</v>
      </c>
      <c r="H286" s="860"/>
      <c r="I286" s="860"/>
      <c r="J286" s="781" t="s">
        <v>231</v>
      </c>
      <c r="K286" s="781"/>
      <c r="L286" s="781" t="s">
        <v>232</v>
      </c>
      <c r="M286" s="781"/>
      <c r="N286" s="779" t="s">
        <v>224</v>
      </c>
      <c r="O286" s="779"/>
      <c r="P286" s="779" t="s">
        <v>225</v>
      </c>
      <c r="Q286" s="779"/>
      <c r="R286" s="779" t="s">
        <v>226</v>
      </c>
      <c r="S286" s="779"/>
      <c r="T286" s="779" t="s">
        <v>227</v>
      </c>
      <c r="U286" s="779"/>
      <c r="V286" s="779" t="s">
        <v>228</v>
      </c>
      <c r="W286" s="779"/>
      <c r="X286" s="779" t="s">
        <v>229</v>
      </c>
      <c r="Y286" s="779"/>
      <c r="Z286" s="779" t="s">
        <v>230</v>
      </c>
      <c r="AA286" s="779"/>
      <c r="AB286" s="928"/>
      <c r="AC286" s="929"/>
      <c r="AD286" s="27"/>
      <c r="AE286" s="8"/>
    </row>
    <row r="287" spans="1:32" ht="45.75" customHeight="1" x14ac:dyDescent="0.25">
      <c r="A287" s="133"/>
      <c r="B287" s="857"/>
      <c r="C287" s="858"/>
      <c r="D287" s="858"/>
      <c r="E287" s="858"/>
      <c r="F287" s="859"/>
      <c r="G287" s="860"/>
      <c r="H287" s="860"/>
      <c r="I287" s="860"/>
      <c r="J287" s="781"/>
      <c r="K287" s="781"/>
      <c r="L287" s="781"/>
      <c r="M287" s="781"/>
      <c r="N287" s="208" t="s">
        <v>231</v>
      </c>
      <c r="O287" s="208" t="s">
        <v>237</v>
      </c>
      <c r="P287" s="208" t="s">
        <v>231</v>
      </c>
      <c r="Q287" s="208" t="s">
        <v>237</v>
      </c>
      <c r="R287" s="208" t="s">
        <v>231</v>
      </c>
      <c r="S287" s="208" t="s">
        <v>237</v>
      </c>
      <c r="T287" s="208" t="s">
        <v>231</v>
      </c>
      <c r="U287" s="208" t="s">
        <v>237</v>
      </c>
      <c r="V287" s="208" t="s">
        <v>231</v>
      </c>
      <c r="W287" s="208" t="s">
        <v>237</v>
      </c>
      <c r="X287" s="208" t="s">
        <v>231</v>
      </c>
      <c r="Y287" s="208" t="s">
        <v>237</v>
      </c>
      <c r="Z287" s="208" t="s">
        <v>231</v>
      </c>
      <c r="AA287" s="208" t="s">
        <v>237</v>
      </c>
      <c r="AB287" s="930"/>
      <c r="AC287" s="931"/>
      <c r="AD287" s="27"/>
      <c r="AE287" s="8"/>
    </row>
    <row r="288" spans="1:32" x14ac:dyDescent="0.25">
      <c r="A288" s="133"/>
      <c r="B288" s="203" t="s">
        <v>160</v>
      </c>
      <c r="C288" s="891" t="s">
        <v>273</v>
      </c>
      <c r="D288" s="892"/>
      <c r="E288" s="892"/>
      <c r="F288" s="893"/>
      <c r="G288" s="755"/>
      <c r="H288" s="756"/>
      <c r="I288" s="757"/>
      <c r="J288" s="905"/>
      <c r="K288" s="907"/>
      <c r="L288" s="905"/>
      <c r="M288" s="907"/>
      <c r="N288" s="534"/>
      <c r="O288" s="534"/>
      <c r="P288" s="534"/>
      <c r="Q288" s="534"/>
      <c r="R288" s="534"/>
      <c r="S288" s="534"/>
      <c r="T288" s="534"/>
      <c r="U288" s="534"/>
      <c r="V288" s="534"/>
      <c r="W288" s="534"/>
      <c r="X288" s="534"/>
      <c r="Y288" s="534"/>
      <c r="Z288" s="534"/>
      <c r="AA288" s="534"/>
      <c r="AB288" s="686"/>
      <c r="AC288" s="686"/>
      <c r="AD288" s="27"/>
      <c r="AE288" s="8"/>
    </row>
    <row r="289" spans="1:32" x14ac:dyDescent="0.25">
      <c r="A289" s="133"/>
      <c r="B289" s="203" t="s">
        <v>165</v>
      </c>
      <c r="C289" s="891" t="s">
        <v>319</v>
      </c>
      <c r="D289" s="892"/>
      <c r="E289" s="892"/>
      <c r="F289" s="893"/>
      <c r="G289" s="755"/>
      <c r="H289" s="756"/>
      <c r="I289" s="757"/>
      <c r="J289" s="905"/>
      <c r="K289" s="907"/>
      <c r="L289" s="905"/>
      <c r="M289" s="907"/>
      <c r="N289" s="534"/>
      <c r="O289" s="534"/>
      <c r="P289" s="534"/>
      <c r="Q289" s="534"/>
      <c r="R289" s="534"/>
      <c r="S289" s="534"/>
      <c r="T289" s="534"/>
      <c r="U289" s="534"/>
      <c r="V289" s="534"/>
      <c r="W289" s="534"/>
      <c r="X289" s="534"/>
      <c r="Y289" s="534"/>
      <c r="Z289" s="534"/>
      <c r="AA289" s="534"/>
      <c r="AB289" s="686"/>
      <c r="AC289" s="686"/>
      <c r="AD289" s="27"/>
      <c r="AE289" s="8"/>
    </row>
    <row r="290" spans="1:32" x14ac:dyDescent="0.25">
      <c r="A290" s="133"/>
      <c r="B290" s="203" t="s">
        <v>170</v>
      </c>
      <c r="C290" s="891" t="s">
        <v>314</v>
      </c>
      <c r="D290" s="892"/>
      <c r="E290" s="892"/>
      <c r="F290" s="893"/>
      <c r="G290" s="755"/>
      <c r="H290" s="756"/>
      <c r="I290" s="757"/>
      <c r="J290" s="905"/>
      <c r="K290" s="907"/>
      <c r="L290" s="905"/>
      <c r="M290" s="907"/>
      <c r="N290" s="534"/>
      <c r="O290" s="534"/>
      <c r="P290" s="534"/>
      <c r="Q290" s="534"/>
      <c r="R290" s="534"/>
      <c r="S290" s="534"/>
      <c r="T290" s="534"/>
      <c r="U290" s="534"/>
      <c r="V290" s="534"/>
      <c r="W290" s="534"/>
      <c r="X290" s="534"/>
      <c r="Y290" s="534"/>
      <c r="Z290" s="534"/>
      <c r="AA290" s="534"/>
      <c r="AB290" s="686"/>
      <c r="AC290" s="686"/>
      <c r="AD290" s="27"/>
      <c r="AE290" s="8"/>
    </row>
    <row r="291" spans="1:32" ht="15" customHeight="1" x14ac:dyDescent="0.25">
      <c r="A291" s="133"/>
      <c r="B291" s="203" t="s">
        <v>174</v>
      </c>
      <c r="C291" s="891" t="s">
        <v>315</v>
      </c>
      <c r="D291" s="892"/>
      <c r="E291" s="892"/>
      <c r="F291" s="893"/>
      <c r="G291" s="755"/>
      <c r="H291" s="756"/>
      <c r="I291" s="757"/>
      <c r="J291" s="905"/>
      <c r="K291" s="907"/>
      <c r="L291" s="905"/>
      <c r="M291" s="907"/>
      <c r="N291" s="534"/>
      <c r="O291" s="534"/>
      <c r="P291" s="534"/>
      <c r="Q291" s="534"/>
      <c r="R291" s="534"/>
      <c r="S291" s="534"/>
      <c r="T291" s="534"/>
      <c r="U291" s="534"/>
      <c r="V291" s="534"/>
      <c r="W291" s="534"/>
      <c r="X291" s="534"/>
      <c r="Y291" s="534"/>
      <c r="Z291" s="534"/>
      <c r="AA291" s="534"/>
      <c r="AB291" s="686"/>
      <c r="AC291" s="686"/>
      <c r="AD291" s="27"/>
      <c r="AE291" s="8"/>
    </row>
    <row r="292" spans="1:32" x14ac:dyDescent="0.25">
      <c r="A292" s="133"/>
      <c r="B292" s="203" t="s">
        <v>161</v>
      </c>
      <c r="C292" s="891" t="s">
        <v>320</v>
      </c>
      <c r="D292" s="892"/>
      <c r="E292" s="892"/>
      <c r="F292" s="893"/>
      <c r="G292" s="755"/>
      <c r="H292" s="756"/>
      <c r="I292" s="757"/>
      <c r="J292" s="905"/>
      <c r="K292" s="907"/>
      <c r="L292" s="905"/>
      <c r="M292" s="907"/>
      <c r="N292" s="534"/>
      <c r="O292" s="534"/>
      <c r="P292" s="534"/>
      <c r="Q292" s="534"/>
      <c r="R292" s="534"/>
      <c r="S292" s="534"/>
      <c r="T292" s="534"/>
      <c r="U292" s="534"/>
      <c r="V292" s="534"/>
      <c r="W292" s="534"/>
      <c r="X292" s="534"/>
      <c r="Y292" s="534"/>
      <c r="Z292" s="534"/>
      <c r="AA292" s="534"/>
      <c r="AB292" s="686"/>
      <c r="AC292" s="686"/>
      <c r="AD292" s="27"/>
      <c r="AE292" s="8"/>
    </row>
    <row r="293" spans="1:32" x14ac:dyDescent="0.25">
      <c r="A293" s="133"/>
      <c r="B293" s="203" t="s">
        <v>166</v>
      </c>
      <c r="C293" s="891" t="s">
        <v>289</v>
      </c>
      <c r="D293" s="892"/>
      <c r="E293" s="892"/>
      <c r="F293" s="893"/>
      <c r="G293" s="755"/>
      <c r="H293" s="756"/>
      <c r="I293" s="757"/>
      <c r="J293" s="905"/>
      <c r="K293" s="907"/>
      <c r="L293" s="905"/>
      <c r="M293" s="907"/>
      <c r="N293" s="534"/>
      <c r="O293" s="534"/>
      <c r="P293" s="534"/>
      <c r="Q293" s="534"/>
      <c r="R293" s="534"/>
      <c r="S293" s="534"/>
      <c r="T293" s="534"/>
      <c r="U293" s="534"/>
      <c r="V293" s="534"/>
      <c r="W293" s="534"/>
      <c r="X293" s="534"/>
      <c r="Y293" s="534"/>
      <c r="Z293" s="534"/>
      <c r="AA293" s="534"/>
      <c r="AB293" s="686"/>
      <c r="AC293" s="686"/>
      <c r="AD293" s="27"/>
      <c r="AE293" s="8"/>
    </row>
    <row r="294" spans="1:32" ht="15.75" x14ac:dyDescent="0.25">
      <c r="A294" s="133"/>
      <c r="B294" s="246"/>
      <c r="C294" s="246"/>
      <c r="D294" s="246"/>
      <c r="E294" s="246"/>
      <c r="F294" s="247" t="s">
        <v>233</v>
      </c>
      <c r="G294" s="942">
        <f>IF(AND(SUM(G288:I293)=0,COUNTIF(G288:I293,"NS")&gt;0),"NS",SUM(G288:I293))</f>
        <v>0</v>
      </c>
      <c r="H294" s="943"/>
      <c r="I294" s="944"/>
      <c r="J294" s="945">
        <f>IF(AND(SUM(J288:K293)=0,COUNTIF(J288:K293,"NS")&gt;0),"NS",SUM(J288:K293))</f>
        <v>0</v>
      </c>
      <c r="K294" s="946"/>
      <c r="L294" s="945">
        <f>IF(AND(SUM(L288:M293)=0,COUNTIF(L288:M293,"NS")&gt;0),"NS",SUM(L288:M293))</f>
        <v>0</v>
      </c>
      <c r="M294" s="946"/>
      <c r="N294" s="567">
        <f>IF(AND(SUM(N288:N293)=0,COUNTIF(N288:N293,"NS")&gt;0),"NS",SUM(N288:N293))</f>
        <v>0</v>
      </c>
      <c r="O294" s="567">
        <f t="shared" ref="O294:AA294" si="6">IF(AND(SUM(O288:O293)=0,COUNTIF(O288:O293,"NS")&gt;0),"NS",SUM(O288:O293))</f>
        <v>0</v>
      </c>
      <c r="P294" s="567">
        <f t="shared" si="6"/>
        <v>0</v>
      </c>
      <c r="Q294" s="567">
        <f t="shared" si="6"/>
        <v>0</v>
      </c>
      <c r="R294" s="567">
        <f t="shared" si="6"/>
        <v>0</v>
      </c>
      <c r="S294" s="567">
        <f t="shared" si="6"/>
        <v>0</v>
      </c>
      <c r="T294" s="567">
        <f t="shared" si="6"/>
        <v>0</v>
      </c>
      <c r="U294" s="567">
        <f t="shared" si="6"/>
        <v>0</v>
      </c>
      <c r="V294" s="567">
        <f t="shared" si="6"/>
        <v>0</v>
      </c>
      <c r="W294" s="567">
        <f t="shared" si="6"/>
        <v>0</v>
      </c>
      <c r="X294" s="567">
        <f t="shared" si="6"/>
        <v>0</v>
      </c>
      <c r="Y294" s="567">
        <f t="shared" si="6"/>
        <v>0</v>
      </c>
      <c r="Z294" s="567">
        <f t="shared" si="6"/>
        <v>0</v>
      </c>
      <c r="AA294" s="567">
        <f t="shared" si="6"/>
        <v>0</v>
      </c>
      <c r="AB294" s="533"/>
      <c r="AC294" s="533"/>
      <c r="AD294" s="27"/>
      <c r="AE294" s="8"/>
    </row>
    <row r="295" spans="1:32" x14ac:dyDescent="0.25">
      <c r="A295" s="7"/>
      <c r="B295" s="246"/>
      <c r="C295" s="246"/>
      <c r="D295" s="246"/>
      <c r="E295" s="246"/>
      <c r="F295" s="246"/>
      <c r="G295" s="246"/>
      <c r="H295" s="246"/>
      <c r="I295" s="246"/>
      <c r="J295" s="246"/>
      <c r="K295" s="246"/>
      <c r="L295" s="246"/>
      <c r="M295" s="246"/>
      <c r="N295" s="246"/>
      <c r="O295" s="246"/>
      <c r="P295" s="246"/>
      <c r="Q295" s="246"/>
      <c r="R295" s="246"/>
      <c r="S295" s="246"/>
      <c r="T295" s="246"/>
      <c r="U295" s="246"/>
      <c r="V295" s="246"/>
      <c r="W295" s="246"/>
      <c r="X295" s="246"/>
      <c r="Y295" s="246"/>
      <c r="Z295" s="246"/>
      <c r="AA295" s="246"/>
      <c r="AB295" s="246"/>
      <c r="AC295" s="246"/>
      <c r="AD295" s="145"/>
      <c r="AE295" s="218"/>
    </row>
    <row r="296" spans="1:32" ht="15.75" thickBot="1" x14ac:dyDescent="0.3">
      <c r="A296" s="156"/>
      <c r="B296" s="180"/>
      <c r="C296" s="27"/>
      <c r="D296" s="27"/>
      <c r="E296" s="27"/>
      <c r="F296" s="27"/>
      <c r="G296" s="27"/>
      <c r="H296" s="27"/>
      <c r="I296" s="27"/>
      <c r="J296" s="180"/>
      <c r="K296" s="180"/>
      <c r="L296" s="180"/>
      <c r="M296" s="180"/>
      <c r="N296" s="180"/>
      <c r="O296" s="180"/>
      <c r="P296" s="180"/>
      <c r="Q296" s="180"/>
      <c r="R296" s="180"/>
      <c r="S296" s="180"/>
      <c r="T296" s="180"/>
      <c r="U296" s="180"/>
      <c r="V296" s="180"/>
      <c r="W296" s="180"/>
      <c r="X296" s="180"/>
      <c r="Y296" s="180"/>
      <c r="Z296" s="180"/>
      <c r="AA296" s="180"/>
      <c r="AB296" s="180"/>
      <c r="AC296" s="180"/>
      <c r="AD296" s="180"/>
      <c r="AE296" s="218"/>
    </row>
    <row r="297" spans="1:32" ht="15.75" thickBot="1" x14ac:dyDescent="0.3">
      <c r="A297" s="85"/>
      <c r="B297" s="1058" t="s">
        <v>604</v>
      </c>
      <c r="C297" s="1059"/>
      <c r="D297" s="1059"/>
      <c r="E297" s="1059"/>
      <c r="F297" s="1059"/>
      <c r="G297" s="1059"/>
      <c r="H297" s="1059"/>
      <c r="I297" s="1059"/>
      <c r="J297" s="1059"/>
      <c r="K297" s="1059"/>
      <c r="L297" s="1059"/>
      <c r="M297" s="1059"/>
      <c r="N297" s="1059"/>
      <c r="O297" s="1059"/>
      <c r="P297" s="1059"/>
      <c r="Q297" s="1059"/>
      <c r="R297" s="1059"/>
      <c r="S297" s="1059"/>
      <c r="T297" s="1059"/>
      <c r="U297" s="1059"/>
      <c r="V297" s="1059"/>
      <c r="W297" s="1059"/>
      <c r="X297" s="1059"/>
      <c r="Y297" s="1059"/>
      <c r="Z297" s="1059"/>
      <c r="AA297" s="1059"/>
      <c r="AB297" s="1059"/>
      <c r="AC297" s="1059"/>
      <c r="AD297" s="1060"/>
      <c r="AE297" s="210"/>
      <c r="AF297" s="403"/>
    </row>
    <row r="298" spans="1:32" ht="15.75" thickBot="1" x14ac:dyDescent="0.3">
      <c r="A298" s="213"/>
      <c r="B298" s="809" t="s">
        <v>605</v>
      </c>
      <c r="C298" s="810"/>
      <c r="D298" s="810"/>
      <c r="E298" s="810"/>
      <c r="F298" s="810"/>
      <c r="G298" s="810"/>
      <c r="H298" s="810"/>
      <c r="I298" s="810"/>
      <c r="J298" s="810"/>
      <c r="K298" s="810"/>
      <c r="L298" s="810"/>
      <c r="M298" s="810"/>
      <c r="N298" s="810"/>
      <c r="O298" s="810"/>
      <c r="P298" s="810"/>
      <c r="Q298" s="810"/>
      <c r="R298" s="810"/>
      <c r="S298" s="810"/>
      <c r="T298" s="810"/>
      <c r="U298" s="810"/>
      <c r="V298" s="810"/>
      <c r="W298" s="810"/>
      <c r="X298" s="810"/>
      <c r="Y298" s="810"/>
      <c r="Z298" s="810"/>
      <c r="AA298" s="810"/>
      <c r="AB298" s="810"/>
      <c r="AC298" s="810"/>
      <c r="AD298" s="811"/>
      <c r="AE298" s="210"/>
      <c r="AF298" s="403"/>
    </row>
    <row r="299" spans="1:32" x14ac:dyDescent="0.25">
      <c r="A299" s="156"/>
      <c r="B299" s="947" t="s">
        <v>606</v>
      </c>
      <c r="C299" s="948"/>
      <c r="D299" s="948"/>
      <c r="E299" s="948"/>
      <c r="F299" s="948"/>
      <c r="G299" s="948"/>
      <c r="H299" s="948"/>
      <c r="I299" s="948"/>
      <c r="J299" s="948"/>
      <c r="K299" s="948"/>
      <c r="L299" s="948"/>
      <c r="M299" s="948"/>
      <c r="N299" s="948"/>
      <c r="O299" s="948"/>
      <c r="P299" s="948"/>
      <c r="Q299" s="948"/>
      <c r="R299" s="948"/>
      <c r="S299" s="948"/>
      <c r="T299" s="948"/>
      <c r="U299" s="948"/>
      <c r="V299" s="948"/>
      <c r="W299" s="948"/>
      <c r="X299" s="948"/>
      <c r="Y299" s="948"/>
      <c r="Z299" s="948"/>
      <c r="AA299" s="948"/>
      <c r="AB299" s="948"/>
      <c r="AC299" s="948"/>
      <c r="AD299" s="949"/>
      <c r="AE299" s="218"/>
    </row>
    <row r="300" spans="1:32" ht="21" customHeight="1" x14ac:dyDescent="0.25">
      <c r="A300" s="156"/>
      <c r="B300" s="248"/>
      <c r="C300" s="950" t="s">
        <v>321</v>
      </c>
      <c r="D300" s="950"/>
      <c r="E300" s="950"/>
      <c r="F300" s="950"/>
      <c r="G300" s="950"/>
      <c r="H300" s="950"/>
      <c r="I300" s="950"/>
      <c r="J300" s="950"/>
      <c r="K300" s="950"/>
      <c r="L300" s="950"/>
      <c r="M300" s="950"/>
      <c r="N300" s="950"/>
      <c r="O300" s="950"/>
      <c r="P300" s="950"/>
      <c r="Q300" s="950"/>
      <c r="R300" s="950"/>
      <c r="S300" s="950"/>
      <c r="T300" s="950"/>
      <c r="U300" s="950"/>
      <c r="V300" s="950"/>
      <c r="W300" s="950"/>
      <c r="X300" s="950"/>
      <c r="Y300" s="950"/>
      <c r="Z300" s="950"/>
      <c r="AA300" s="950"/>
      <c r="AB300" s="950"/>
      <c r="AC300" s="950"/>
      <c r="AD300" s="951"/>
      <c r="AE300" s="218"/>
    </row>
    <row r="301" spans="1:32" ht="35.25" customHeight="1" x14ac:dyDescent="0.25">
      <c r="A301" s="156"/>
      <c r="B301" s="248"/>
      <c r="C301" s="654" t="s">
        <v>746</v>
      </c>
      <c r="D301" s="654"/>
      <c r="E301" s="654"/>
      <c r="F301" s="654"/>
      <c r="G301" s="654"/>
      <c r="H301" s="654"/>
      <c r="I301" s="654"/>
      <c r="J301" s="654"/>
      <c r="K301" s="654"/>
      <c r="L301" s="654"/>
      <c r="M301" s="654"/>
      <c r="N301" s="654"/>
      <c r="O301" s="654"/>
      <c r="P301" s="654"/>
      <c r="Q301" s="654"/>
      <c r="R301" s="654"/>
      <c r="S301" s="654"/>
      <c r="T301" s="654"/>
      <c r="U301" s="654"/>
      <c r="V301" s="654"/>
      <c r="W301" s="654"/>
      <c r="X301" s="654"/>
      <c r="Y301" s="654"/>
      <c r="Z301" s="654"/>
      <c r="AA301" s="654"/>
      <c r="AB301" s="654"/>
      <c r="AC301" s="654"/>
      <c r="AD301" s="803"/>
      <c r="AE301" s="218"/>
    </row>
    <row r="302" spans="1:32" x14ac:dyDescent="0.25">
      <c r="A302" s="156"/>
      <c r="B302" s="249"/>
      <c r="C302" s="804" t="s">
        <v>322</v>
      </c>
      <c r="D302" s="804"/>
      <c r="E302" s="804"/>
      <c r="F302" s="804"/>
      <c r="G302" s="804"/>
      <c r="H302" s="804"/>
      <c r="I302" s="804"/>
      <c r="J302" s="804"/>
      <c r="K302" s="804"/>
      <c r="L302" s="804"/>
      <c r="M302" s="804"/>
      <c r="N302" s="804"/>
      <c r="O302" s="804"/>
      <c r="P302" s="804"/>
      <c r="Q302" s="804"/>
      <c r="R302" s="804"/>
      <c r="S302" s="804"/>
      <c r="T302" s="804"/>
      <c r="U302" s="804"/>
      <c r="V302" s="804"/>
      <c r="W302" s="804"/>
      <c r="X302" s="804"/>
      <c r="Y302" s="804"/>
      <c r="Z302" s="804"/>
      <c r="AA302" s="804"/>
      <c r="AB302" s="804"/>
      <c r="AC302" s="804"/>
      <c r="AD302" s="805"/>
      <c r="AE302" s="218"/>
    </row>
    <row r="303" spans="1:32" ht="15" customHeight="1" x14ac:dyDescent="0.25">
      <c r="A303" s="231"/>
      <c r="B303" s="938" t="s">
        <v>578</v>
      </c>
      <c r="C303" s="939"/>
      <c r="D303" s="939"/>
      <c r="E303" s="939"/>
      <c r="F303" s="939"/>
      <c r="G303" s="939"/>
      <c r="H303" s="939"/>
      <c r="I303" s="939"/>
      <c r="J303" s="939"/>
      <c r="K303" s="939"/>
      <c r="L303" s="939"/>
      <c r="M303" s="939"/>
      <c r="N303" s="939"/>
      <c r="O303" s="939"/>
      <c r="P303" s="939"/>
      <c r="Q303" s="939"/>
      <c r="R303" s="939"/>
      <c r="S303" s="939"/>
      <c r="T303" s="939"/>
      <c r="U303" s="939"/>
      <c r="V303" s="939"/>
      <c r="W303" s="939"/>
      <c r="X303" s="939"/>
      <c r="Y303" s="939"/>
      <c r="Z303" s="939"/>
      <c r="AA303" s="939"/>
      <c r="AB303" s="939"/>
      <c r="AC303" s="939"/>
      <c r="AD303" s="940"/>
      <c r="AE303" s="8"/>
    </row>
    <row r="304" spans="1:32" ht="42.75" customHeight="1" x14ac:dyDescent="0.25">
      <c r="A304" s="156"/>
      <c r="B304" s="250"/>
      <c r="C304" s="921" t="s">
        <v>732</v>
      </c>
      <c r="D304" s="921"/>
      <c r="E304" s="921"/>
      <c r="F304" s="921"/>
      <c r="G304" s="921"/>
      <c r="H304" s="921"/>
      <c r="I304" s="921"/>
      <c r="J304" s="921"/>
      <c r="K304" s="921"/>
      <c r="L304" s="921"/>
      <c r="M304" s="921"/>
      <c r="N304" s="921"/>
      <c r="O304" s="921"/>
      <c r="P304" s="921"/>
      <c r="Q304" s="921"/>
      <c r="R304" s="921"/>
      <c r="S304" s="921"/>
      <c r="T304" s="921"/>
      <c r="U304" s="921"/>
      <c r="V304" s="921"/>
      <c r="W304" s="921"/>
      <c r="X304" s="921"/>
      <c r="Y304" s="921"/>
      <c r="Z304" s="921"/>
      <c r="AA304" s="921"/>
      <c r="AB304" s="921"/>
      <c r="AC304" s="921"/>
      <c r="AD304" s="922"/>
      <c r="AE304" s="8"/>
    </row>
    <row r="305" spans="1:32" x14ac:dyDescent="0.25">
      <c r="A305" s="156"/>
      <c r="B305" s="144"/>
      <c r="C305" s="561"/>
      <c r="D305" s="561"/>
      <c r="E305" s="561"/>
      <c r="F305" s="561"/>
      <c r="G305" s="561"/>
      <c r="H305" s="561"/>
      <c r="I305" s="561"/>
      <c r="J305" s="561"/>
      <c r="K305" s="561"/>
      <c r="L305" s="561"/>
      <c r="M305" s="561"/>
      <c r="N305" s="561"/>
      <c r="O305" s="561"/>
      <c r="P305" s="561"/>
      <c r="Q305" s="561"/>
      <c r="R305" s="561"/>
      <c r="S305" s="561"/>
      <c r="T305" s="561"/>
      <c r="U305" s="561"/>
      <c r="V305" s="561"/>
      <c r="W305" s="561"/>
      <c r="X305" s="561"/>
      <c r="Y305" s="561"/>
      <c r="Z305" s="561"/>
      <c r="AA305" s="561"/>
      <c r="AB305" s="561"/>
      <c r="AC305" s="561"/>
      <c r="AD305" s="561"/>
      <c r="AE305" s="210"/>
      <c r="AF305" s="403"/>
    </row>
    <row r="306" spans="1:32" ht="42.75" customHeight="1" x14ac:dyDescent="0.25">
      <c r="A306" s="156" t="s">
        <v>355</v>
      </c>
      <c r="B306" s="941" t="s">
        <v>714</v>
      </c>
      <c r="C306" s="941"/>
      <c r="D306" s="941"/>
      <c r="E306" s="941"/>
      <c r="F306" s="941"/>
      <c r="G306" s="941"/>
      <c r="H306" s="941"/>
      <c r="I306" s="941"/>
      <c r="J306" s="941"/>
      <c r="K306" s="941"/>
      <c r="L306" s="941"/>
      <c r="M306" s="941"/>
      <c r="N306" s="941"/>
      <c r="O306" s="941"/>
      <c r="P306" s="941"/>
      <c r="Q306" s="941"/>
      <c r="R306" s="941"/>
      <c r="S306" s="941"/>
      <c r="T306" s="941"/>
      <c r="U306" s="941"/>
      <c r="V306" s="941"/>
      <c r="W306" s="941"/>
      <c r="X306" s="941"/>
      <c r="Y306" s="941"/>
      <c r="Z306" s="941"/>
      <c r="AA306" s="941"/>
      <c r="AB306" s="941"/>
      <c r="AC306" s="941"/>
      <c r="AD306" s="941"/>
      <c r="AE306" s="941"/>
      <c r="AF306" s="403"/>
    </row>
    <row r="307" spans="1:32" ht="48.75" customHeight="1" x14ac:dyDescent="0.25">
      <c r="A307" s="156"/>
      <c r="B307" s="168"/>
      <c r="C307" s="712" t="s">
        <v>691</v>
      </c>
      <c r="D307" s="712"/>
      <c r="E307" s="712"/>
      <c r="F307" s="712"/>
      <c r="G307" s="712"/>
      <c r="H307" s="712"/>
      <c r="I307" s="712"/>
      <c r="J307" s="712"/>
      <c r="K307" s="712"/>
      <c r="L307" s="712"/>
      <c r="M307" s="712"/>
      <c r="N307" s="712"/>
      <c r="O307" s="712"/>
      <c r="P307" s="712"/>
      <c r="Q307" s="712"/>
      <c r="R307" s="712"/>
      <c r="S307" s="712"/>
      <c r="T307" s="712"/>
      <c r="U307" s="712"/>
      <c r="V307" s="712"/>
      <c r="W307" s="712"/>
      <c r="X307" s="712"/>
      <c r="Y307" s="712"/>
      <c r="Z307" s="712"/>
      <c r="AA307" s="712"/>
      <c r="AB307" s="712"/>
      <c r="AC307" s="712"/>
      <c r="AD307" s="712"/>
      <c r="AE307" s="251"/>
      <c r="AF307" s="403"/>
    </row>
    <row r="308" spans="1:32" x14ac:dyDescent="0.25">
      <c r="A308" s="156"/>
      <c r="B308" s="168"/>
      <c r="C308" s="895" t="s">
        <v>715</v>
      </c>
      <c r="D308" s="895"/>
      <c r="E308" s="895"/>
      <c r="F308" s="895"/>
      <c r="G308" s="895"/>
      <c r="H308" s="895"/>
      <c r="I308" s="895"/>
      <c r="J308" s="895"/>
      <c r="K308" s="895"/>
      <c r="L308" s="895"/>
      <c r="M308" s="895"/>
      <c r="N308" s="895"/>
      <c r="O308" s="895"/>
      <c r="P308" s="895"/>
      <c r="Q308" s="895"/>
      <c r="R308" s="895"/>
      <c r="S308" s="895"/>
      <c r="T308" s="895"/>
      <c r="U308" s="895"/>
      <c r="V308" s="895"/>
      <c r="W308" s="895"/>
      <c r="X308" s="895"/>
      <c r="Y308" s="895"/>
      <c r="Z308" s="895"/>
      <c r="AA308" s="895"/>
      <c r="AB308" s="895"/>
      <c r="AC308" s="895"/>
      <c r="AD308" s="895"/>
      <c r="AE308" s="251"/>
      <c r="AF308" s="403"/>
    </row>
    <row r="309" spans="1:32" ht="14.25" customHeight="1" x14ac:dyDescent="0.25">
      <c r="A309" s="156"/>
      <c r="B309" s="168"/>
      <c r="C309" s="712" t="s">
        <v>324</v>
      </c>
      <c r="D309" s="712"/>
      <c r="E309" s="712"/>
      <c r="F309" s="712"/>
      <c r="G309" s="712"/>
      <c r="H309" s="712"/>
      <c r="I309" s="712"/>
      <c r="J309" s="712"/>
      <c r="K309" s="712"/>
      <c r="L309" s="712"/>
      <c r="M309" s="712"/>
      <c r="N309" s="712"/>
      <c r="O309" s="712"/>
      <c r="P309" s="712"/>
      <c r="Q309" s="712"/>
      <c r="R309" s="712"/>
      <c r="S309" s="712"/>
      <c r="T309" s="712"/>
      <c r="U309" s="712"/>
      <c r="V309" s="712"/>
      <c r="W309" s="712"/>
      <c r="X309" s="712"/>
      <c r="Y309" s="712"/>
      <c r="Z309" s="712"/>
      <c r="AA309" s="712"/>
      <c r="AB309" s="712"/>
      <c r="AC309" s="712"/>
      <c r="AD309" s="712"/>
      <c r="AE309" s="8"/>
      <c r="AF309" s="403"/>
    </row>
    <row r="310" spans="1:32" ht="15.75" thickBot="1" x14ac:dyDescent="0.3">
      <c r="A310" s="156"/>
      <c r="B310" s="169"/>
      <c r="C310" s="227"/>
      <c r="D310" s="227"/>
      <c r="E310" s="227"/>
      <c r="F310" s="227"/>
      <c r="G310" s="227"/>
      <c r="H310" s="227"/>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8"/>
      <c r="AF310" s="403"/>
    </row>
    <row r="311" spans="1:32" ht="15.75" thickBot="1" x14ac:dyDescent="0.3">
      <c r="A311" s="156"/>
      <c r="B311" s="227"/>
      <c r="C311" s="932"/>
      <c r="D311" s="933"/>
      <c r="E311" s="933"/>
      <c r="F311" s="933"/>
      <c r="G311" s="933"/>
      <c r="H311" s="934"/>
      <c r="I311" s="568" t="s">
        <v>608</v>
      </c>
      <c r="J311" s="8"/>
      <c r="K311" s="169"/>
      <c r="L311" s="169"/>
      <c r="M311" s="169"/>
      <c r="N311" s="169"/>
      <c r="O311" s="169"/>
      <c r="P311" s="169"/>
      <c r="Q311" s="169"/>
      <c r="R311" s="169"/>
      <c r="S311" s="169"/>
      <c r="T311" s="169"/>
      <c r="U311" s="169"/>
      <c r="V311" s="169"/>
      <c r="W311" s="169"/>
      <c r="X311" s="169"/>
      <c r="Y311" s="169"/>
      <c r="Z311" s="169"/>
      <c r="AA311" s="169"/>
      <c r="AB311" s="169"/>
      <c r="AC311" s="169"/>
      <c r="AD311" s="169"/>
      <c r="AE311" s="8"/>
      <c r="AF311" s="403"/>
    </row>
    <row r="312" spans="1:32" x14ac:dyDescent="0.25">
      <c r="A312" s="156"/>
      <c r="B312" s="569"/>
      <c r="C312" s="569"/>
      <c r="D312" s="569"/>
      <c r="E312" s="569"/>
      <c r="F312" s="569"/>
      <c r="G312" s="569"/>
      <c r="H312" s="8"/>
      <c r="I312" s="169"/>
      <c r="J312" s="8"/>
      <c r="K312" s="169"/>
      <c r="L312" s="169"/>
      <c r="M312" s="169"/>
      <c r="N312" s="169"/>
      <c r="O312" s="169"/>
      <c r="P312" s="169"/>
      <c r="Q312" s="169"/>
      <c r="R312" s="169"/>
      <c r="S312" s="169"/>
      <c r="T312" s="169"/>
      <c r="U312" s="169"/>
      <c r="V312" s="169"/>
      <c r="W312" s="169"/>
      <c r="X312" s="169"/>
      <c r="Y312" s="169"/>
      <c r="Z312" s="169"/>
      <c r="AA312" s="169"/>
      <c r="AB312" s="169"/>
      <c r="AC312" s="169"/>
      <c r="AD312" s="169"/>
      <c r="AE312" s="8"/>
      <c r="AF312" s="403"/>
    </row>
    <row r="313" spans="1:32" x14ac:dyDescent="0.25">
      <c r="A313" s="156"/>
      <c r="B313" s="569"/>
      <c r="C313" s="569"/>
      <c r="D313" s="569"/>
      <c r="E313" s="569"/>
      <c r="F313" s="569"/>
      <c r="G313" s="569"/>
      <c r="H313" s="8"/>
      <c r="I313" s="169"/>
      <c r="J313" s="8"/>
      <c r="K313" s="169"/>
      <c r="L313" s="169"/>
      <c r="M313" s="169"/>
      <c r="N313" s="169"/>
      <c r="O313" s="169"/>
      <c r="P313" s="169"/>
      <c r="Q313" s="169"/>
      <c r="R313" s="169"/>
      <c r="S313" s="169"/>
      <c r="T313" s="169"/>
      <c r="U313" s="169"/>
      <c r="V313" s="169"/>
      <c r="W313" s="169"/>
      <c r="X313" s="169"/>
      <c r="Y313" s="169"/>
      <c r="Z313" s="169"/>
      <c r="AA313" s="169"/>
      <c r="AB313" s="169"/>
      <c r="AC313" s="169"/>
      <c r="AD313" s="169"/>
      <c r="AE313" s="8"/>
      <c r="AF313" s="403"/>
    </row>
    <row r="314" spans="1:32" x14ac:dyDescent="0.25">
      <c r="A314" s="156"/>
      <c r="B314" s="173"/>
      <c r="C314" s="173"/>
      <c r="D314" s="173"/>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c r="AA314" s="173"/>
      <c r="AB314" s="173"/>
      <c r="AC314" s="173"/>
      <c r="AD314" s="173"/>
      <c r="AE314" s="8"/>
      <c r="AF314" s="403"/>
    </row>
    <row r="315" spans="1:32" ht="42" customHeight="1" x14ac:dyDescent="0.25">
      <c r="A315" s="194" t="s">
        <v>716</v>
      </c>
      <c r="B315" s="711" t="s">
        <v>717</v>
      </c>
      <c r="C315" s="711"/>
      <c r="D315" s="711"/>
      <c r="E315" s="711"/>
      <c r="F315" s="711"/>
      <c r="G315" s="711"/>
      <c r="H315" s="711"/>
      <c r="I315" s="711"/>
      <c r="J315" s="711"/>
      <c r="K315" s="711"/>
      <c r="L315" s="711"/>
      <c r="M315" s="711"/>
      <c r="N315" s="711"/>
      <c r="O315" s="711"/>
      <c r="P315" s="711"/>
      <c r="Q315" s="711"/>
      <c r="R315" s="711"/>
      <c r="S315" s="711"/>
      <c r="T315" s="711"/>
      <c r="U315" s="711"/>
      <c r="V315" s="711"/>
      <c r="W315" s="711"/>
      <c r="X315" s="711"/>
      <c r="Y315" s="711"/>
      <c r="Z315" s="711"/>
      <c r="AA315" s="711"/>
      <c r="AB315" s="711"/>
      <c r="AC315" s="711"/>
      <c r="AD315" s="711"/>
      <c r="AE315" s="123"/>
    </row>
    <row r="316" spans="1:32" x14ac:dyDescent="0.25">
      <c r="A316" s="156"/>
      <c r="B316" s="252"/>
      <c r="C316" s="706" t="s">
        <v>325</v>
      </c>
      <c r="D316" s="706"/>
      <c r="E316" s="706"/>
      <c r="F316" s="706"/>
      <c r="G316" s="706"/>
      <c r="H316" s="706"/>
      <c r="I316" s="706"/>
      <c r="J316" s="706"/>
      <c r="K316" s="706"/>
      <c r="L316" s="706"/>
      <c r="M316" s="706"/>
      <c r="N316" s="706"/>
      <c r="O316" s="706"/>
      <c r="P316" s="706"/>
      <c r="Q316" s="706"/>
      <c r="R316" s="706"/>
      <c r="S316" s="706"/>
      <c r="T316" s="706"/>
      <c r="U316" s="706"/>
      <c r="V316" s="706"/>
      <c r="W316" s="706"/>
      <c r="X316" s="706"/>
      <c r="Y316" s="706"/>
      <c r="Z316" s="706"/>
      <c r="AA316" s="706"/>
      <c r="AB316" s="706"/>
      <c r="AC316" s="706"/>
      <c r="AD316" s="706"/>
      <c r="AE316" s="253"/>
    </row>
    <row r="317" spans="1:32" ht="15.75" thickBot="1" x14ac:dyDescent="0.3">
      <c r="A317" s="156"/>
      <c r="B317" s="252"/>
      <c r="C317" s="549"/>
      <c r="D317" s="549"/>
      <c r="E317" s="549"/>
      <c r="F317" s="549"/>
      <c r="G317" s="549"/>
      <c r="H317" s="549"/>
      <c r="I317" s="549"/>
      <c r="J317" s="549"/>
      <c r="K317" s="549"/>
      <c r="L317" s="549"/>
      <c r="M317" s="549"/>
      <c r="N317" s="549"/>
      <c r="O317" s="549"/>
      <c r="P317" s="549"/>
      <c r="Q317" s="549"/>
      <c r="R317" s="549"/>
      <c r="S317" s="549"/>
      <c r="T317" s="549"/>
      <c r="U317" s="549"/>
      <c r="V317" s="549"/>
      <c r="W317" s="549"/>
      <c r="X317" s="549"/>
      <c r="Y317" s="549"/>
      <c r="Z317" s="549"/>
      <c r="AA317" s="549"/>
      <c r="AB317" s="549"/>
      <c r="AC317" s="549"/>
      <c r="AD317" s="549"/>
      <c r="AE317" s="253"/>
    </row>
    <row r="318" spans="1:32" ht="15.75" thickBot="1" x14ac:dyDescent="0.3">
      <c r="A318" s="156"/>
      <c r="B318" s="17"/>
      <c r="C318" s="935"/>
      <c r="D318" s="936"/>
      <c r="E318" s="936"/>
      <c r="F318" s="937"/>
      <c r="G318" s="254" t="s">
        <v>326</v>
      </c>
      <c r="H318" s="17"/>
      <c r="I318" s="17"/>
      <c r="J318" s="8"/>
      <c r="K318" s="169"/>
      <c r="L318" s="197"/>
      <c r="M318" s="169"/>
      <c r="N318" s="169"/>
      <c r="O318" s="169"/>
      <c r="P318" s="169"/>
      <c r="Q318" s="169"/>
      <c r="R318" s="169"/>
      <c r="S318" s="169"/>
      <c r="T318" s="169"/>
      <c r="U318" s="169"/>
      <c r="V318" s="169"/>
      <c r="W318" s="169"/>
      <c r="X318" s="169"/>
      <c r="Y318" s="169"/>
      <c r="Z318" s="169"/>
      <c r="AA318" s="169"/>
      <c r="AB318" s="169"/>
      <c r="AC318" s="169"/>
      <c r="AD318" s="8"/>
      <c r="AE318" s="127"/>
    </row>
    <row r="319" spans="1:32" x14ac:dyDescent="0.25">
      <c r="A319" s="156"/>
      <c r="B319" s="17"/>
      <c r="C319" s="570"/>
      <c r="D319" s="570"/>
      <c r="E319" s="570"/>
      <c r="F319" s="570"/>
      <c r="G319" s="254"/>
      <c r="H319" s="17"/>
      <c r="I319" s="17"/>
      <c r="J319" s="8"/>
      <c r="K319" s="169"/>
      <c r="L319" s="197"/>
      <c r="M319" s="169"/>
      <c r="N319" s="169"/>
      <c r="O319" s="169"/>
      <c r="P319" s="169"/>
      <c r="Q319" s="169"/>
      <c r="R319" s="169"/>
      <c r="S319" s="169"/>
      <c r="T319" s="169"/>
      <c r="U319" s="169"/>
      <c r="V319" s="169"/>
      <c r="W319" s="169"/>
      <c r="X319" s="169"/>
      <c r="Y319" s="169"/>
      <c r="Z319" s="169"/>
      <c r="AA319" s="169"/>
      <c r="AB319" s="169"/>
      <c r="AC319" s="169"/>
      <c r="AD319" s="8"/>
      <c r="AE319" s="127"/>
    </row>
    <row r="320" spans="1:32" x14ac:dyDescent="0.25">
      <c r="A320" s="156"/>
      <c r="B320" s="17"/>
      <c r="C320" s="570"/>
      <c r="D320" s="570"/>
      <c r="E320" s="570"/>
      <c r="F320" s="570"/>
      <c r="G320" s="254"/>
      <c r="H320" s="17"/>
      <c r="I320" s="17"/>
      <c r="J320" s="8"/>
      <c r="K320" s="169"/>
      <c r="L320" s="197"/>
      <c r="M320" s="169"/>
      <c r="N320" s="169"/>
      <c r="O320" s="169"/>
      <c r="P320" s="169"/>
      <c r="Q320" s="169"/>
      <c r="R320" s="169"/>
      <c r="S320" s="169"/>
      <c r="T320" s="169"/>
      <c r="U320" s="169"/>
      <c r="V320" s="169"/>
      <c r="W320" s="169"/>
      <c r="X320" s="169"/>
      <c r="Y320" s="169"/>
      <c r="Z320" s="169"/>
      <c r="AA320" s="169"/>
      <c r="AB320" s="169"/>
      <c r="AC320" s="169"/>
      <c r="AD320" s="8"/>
      <c r="AE320" s="127"/>
    </row>
    <row r="321" spans="1:31" x14ac:dyDescent="0.25">
      <c r="A321" s="156"/>
      <c r="B321" s="17"/>
      <c r="C321" s="570"/>
      <c r="D321" s="570"/>
      <c r="E321" s="570"/>
      <c r="F321" s="570"/>
      <c r="G321" s="254"/>
      <c r="H321" s="17"/>
      <c r="I321" s="17"/>
      <c r="J321" s="8"/>
      <c r="K321" s="169"/>
      <c r="L321" s="197"/>
      <c r="M321" s="169"/>
      <c r="N321" s="169"/>
      <c r="O321" s="169"/>
      <c r="P321" s="169"/>
      <c r="Q321" s="169"/>
      <c r="R321" s="169"/>
      <c r="S321" s="169"/>
      <c r="T321" s="169"/>
      <c r="U321" s="169"/>
      <c r="V321" s="169"/>
      <c r="W321" s="169"/>
      <c r="X321" s="169"/>
      <c r="Y321" s="169"/>
      <c r="Z321" s="169"/>
      <c r="AA321" s="169"/>
      <c r="AB321" s="169"/>
      <c r="AC321" s="169"/>
      <c r="AD321" s="8"/>
      <c r="AE321" s="127"/>
    </row>
    <row r="322" spans="1:31" ht="42" customHeight="1" x14ac:dyDescent="0.25">
      <c r="A322" s="179" t="s">
        <v>718</v>
      </c>
      <c r="B322" s="711" t="s">
        <v>609</v>
      </c>
      <c r="C322" s="711"/>
      <c r="D322" s="711"/>
      <c r="E322" s="711"/>
      <c r="F322" s="711"/>
      <c r="G322" s="711"/>
      <c r="H322" s="711"/>
      <c r="I322" s="711"/>
      <c r="J322" s="711"/>
      <c r="K322" s="711"/>
      <c r="L322" s="711"/>
      <c r="M322" s="711"/>
      <c r="N322" s="711"/>
      <c r="O322" s="711"/>
      <c r="P322" s="711"/>
      <c r="Q322" s="711"/>
      <c r="R322" s="711"/>
      <c r="S322" s="711"/>
      <c r="T322" s="711"/>
      <c r="U322" s="711"/>
      <c r="V322" s="711"/>
      <c r="W322" s="711"/>
      <c r="X322" s="711"/>
      <c r="Y322" s="711"/>
      <c r="Z322" s="711"/>
      <c r="AA322" s="711"/>
      <c r="AB322" s="711"/>
      <c r="AC322" s="711"/>
      <c r="AD322" s="711"/>
      <c r="AE322" s="218"/>
    </row>
    <row r="323" spans="1:31" ht="32.25" customHeight="1" x14ac:dyDescent="0.25">
      <c r="A323" s="156"/>
      <c r="B323" s="127"/>
      <c r="C323" s="712" t="s">
        <v>610</v>
      </c>
      <c r="D323" s="712"/>
      <c r="E323" s="712"/>
      <c r="F323" s="712"/>
      <c r="G323" s="712"/>
      <c r="H323" s="712"/>
      <c r="I323" s="712"/>
      <c r="J323" s="712"/>
      <c r="K323" s="712"/>
      <c r="L323" s="712"/>
      <c r="M323" s="712"/>
      <c r="N323" s="712"/>
      <c r="O323" s="712"/>
      <c r="P323" s="712"/>
      <c r="Q323" s="712"/>
      <c r="R323" s="712"/>
      <c r="S323" s="712"/>
      <c r="T323" s="712"/>
      <c r="U323" s="712"/>
      <c r="V323" s="712"/>
      <c r="W323" s="712"/>
      <c r="X323" s="712"/>
      <c r="Y323" s="712"/>
      <c r="Z323" s="712"/>
      <c r="AA323" s="712"/>
      <c r="AB323" s="712"/>
      <c r="AC323" s="712"/>
      <c r="AD323" s="712"/>
      <c r="AE323" s="218"/>
    </row>
    <row r="324" spans="1:31" x14ac:dyDescent="0.25">
      <c r="A324" s="156"/>
      <c r="B324" s="127"/>
      <c r="C324" s="712" t="s">
        <v>327</v>
      </c>
      <c r="D324" s="712"/>
      <c r="E324" s="712"/>
      <c r="F324" s="712"/>
      <c r="G324" s="712"/>
      <c r="H324" s="712"/>
      <c r="I324" s="712"/>
      <c r="J324" s="712"/>
      <c r="K324" s="712"/>
      <c r="L324" s="712"/>
      <c r="M324" s="712"/>
      <c r="N324" s="712"/>
      <c r="O324" s="712"/>
      <c r="P324" s="712"/>
      <c r="Q324" s="712"/>
      <c r="R324" s="712"/>
      <c r="S324" s="712"/>
      <c r="T324" s="712"/>
      <c r="U324" s="712"/>
      <c r="V324" s="712"/>
      <c r="W324" s="712"/>
      <c r="X324" s="712"/>
      <c r="Y324" s="712"/>
      <c r="Z324" s="712"/>
      <c r="AA324" s="712"/>
      <c r="AB324" s="712"/>
      <c r="AC324" s="712"/>
      <c r="AD324" s="712"/>
      <c r="AE324" s="218"/>
    </row>
    <row r="325" spans="1:31" x14ac:dyDescent="0.25">
      <c r="A325" s="156"/>
      <c r="B325" s="180"/>
      <c r="C325" s="180"/>
      <c r="D325" s="180"/>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c r="AA325" s="180"/>
      <c r="AB325" s="180"/>
      <c r="AC325" s="180"/>
      <c r="AD325" s="180"/>
      <c r="AE325" s="218"/>
    </row>
    <row r="326" spans="1:31" ht="15" customHeight="1" x14ac:dyDescent="0.25">
      <c r="A326" s="158"/>
      <c r="B326" s="170"/>
      <c r="C326" s="860" t="s">
        <v>328</v>
      </c>
      <c r="D326" s="860"/>
      <c r="E326" s="860"/>
      <c r="F326" s="860"/>
      <c r="G326" s="860"/>
      <c r="H326" s="860"/>
      <c r="I326" s="860"/>
      <c r="J326" s="860"/>
      <c r="K326" s="860"/>
      <c r="L326" s="860"/>
      <c r="M326" s="860"/>
      <c r="N326" s="860"/>
      <c r="O326" s="860"/>
      <c r="P326" s="860"/>
      <c r="Q326" s="860"/>
      <c r="R326" s="860"/>
      <c r="S326" s="860"/>
      <c r="T326" s="860"/>
      <c r="U326" s="860"/>
      <c r="V326" s="860"/>
      <c r="W326" s="860"/>
      <c r="X326" s="860"/>
      <c r="Y326" s="860"/>
      <c r="Z326" s="860"/>
      <c r="AA326" s="860"/>
      <c r="AB326" s="860"/>
      <c r="AC326" s="860"/>
      <c r="AD326" s="170"/>
      <c r="AE326" s="255"/>
    </row>
    <row r="327" spans="1:31" ht="76.5" customHeight="1" x14ac:dyDescent="0.25">
      <c r="A327" s="183"/>
      <c r="B327" s="170"/>
      <c r="C327" s="952" t="s">
        <v>329</v>
      </c>
      <c r="D327" s="953"/>
      <c r="E327" s="954"/>
      <c r="F327" s="952" t="s">
        <v>330</v>
      </c>
      <c r="G327" s="953"/>
      <c r="H327" s="954"/>
      <c r="I327" s="952" t="s">
        <v>331</v>
      </c>
      <c r="J327" s="953"/>
      <c r="K327" s="954"/>
      <c r="L327" s="830" t="s">
        <v>332</v>
      </c>
      <c r="M327" s="831"/>
      <c r="N327" s="832"/>
      <c r="O327" s="952" t="s">
        <v>333</v>
      </c>
      <c r="P327" s="953"/>
      <c r="Q327" s="954"/>
      <c r="R327" s="952" t="s">
        <v>334</v>
      </c>
      <c r="S327" s="953"/>
      <c r="T327" s="954"/>
      <c r="U327" s="952" t="s">
        <v>335</v>
      </c>
      <c r="V327" s="953"/>
      <c r="W327" s="954"/>
      <c r="X327" s="952" t="s">
        <v>336</v>
      </c>
      <c r="Y327" s="953"/>
      <c r="Z327" s="954"/>
      <c r="AA327" s="870" t="s">
        <v>337</v>
      </c>
      <c r="AB327" s="870"/>
      <c r="AC327" s="870"/>
      <c r="AD327" s="212"/>
      <c r="AE327" s="165"/>
    </row>
    <row r="328" spans="1:31" ht="34.5" customHeight="1" x14ac:dyDescent="0.25">
      <c r="A328" s="158"/>
      <c r="B328" s="256"/>
      <c r="C328" s="952" t="s">
        <v>338</v>
      </c>
      <c r="D328" s="953"/>
      <c r="E328" s="954"/>
      <c r="F328" s="952" t="s">
        <v>339</v>
      </c>
      <c r="G328" s="953"/>
      <c r="H328" s="954"/>
      <c r="I328" s="952" t="s">
        <v>340</v>
      </c>
      <c r="J328" s="953"/>
      <c r="K328" s="954"/>
      <c r="L328" s="952" t="s">
        <v>341</v>
      </c>
      <c r="M328" s="953"/>
      <c r="N328" s="954"/>
      <c r="O328" s="952" t="s">
        <v>342</v>
      </c>
      <c r="P328" s="953"/>
      <c r="Q328" s="954"/>
      <c r="R328" s="952" t="s">
        <v>343</v>
      </c>
      <c r="S328" s="953"/>
      <c r="T328" s="954"/>
      <c r="U328" s="952" t="s">
        <v>344</v>
      </c>
      <c r="V328" s="953"/>
      <c r="W328" s="954"/>
      <c r="X328" s="952" t="s">
        <v>345</v>
      </c>
      <c r="Y328" s="953"/>
      <c r="Z328" s="954"/>
      <c r="AA328" s="870" t="s">
        <v>346</v>
      </c>
      <c r="AB328" s="870"/>
      <c r="AC328" s="870"/>
      <c r="AD328" s="212"/>
      <c r="AE328" s="165"/>
    </row>
    <row r="329" spans="1:31" x14ac:dyDescent="0.25">
      <c r="A329" s="158"/>
      <c r="B329" s="125"/>
      <c r="C329" s="955"/>
      <c r="D329" s="956"/>
      <c r="E329" s="957"/>
      <c r="F329" s="955"/>
      <c r="G329" s="956"/>
      <c r="H329" s="957"/>
      <c r="I329" s="955"/>
      <c r="J329" s="956"/>
      <c r="K329" s="957"/>
      <c r="L329" s="955"/>
      <c r="M329" s="956"/>
      <c r="N329" s="957"/>
      <c r="O329" s="955"/>
      <c r="P329" s="956"/>
      <c r="Q329" s="957"/>
      <c r="R329" s="955"/>
      <c r="S329" s="956"/>
      <c r="T329" s="957"/>
      <c r="U329" s="955"/>
      <c r="V329" s="956"/>
      <c r="W329" s="957"/>
      <c r="X329" s="955"/>
      <c r="Y329" s="956"/>
      <c r="Z329" s="957"/>
      <c r="AA329" s="955"/>
      <c r="AB329" s="956"/>
      <c r="AC329" s="957"/>
      <c r="AD329" s="571"/>
      <c r="AE329" s="165"/>
    </row>
    <row r="330" spans="1:31" x14ac:dyDescent="0.25">
      <c r="A330" s="156"/>
      <c r="B330" s="173"/>
      <c r="C330" s="173"/>
      <c r="D330" s="173"/>
      <c r="E330" s="173"/>
      <c r="F330" s="173"/>
      <c r="G330" s="173"/>
      <c r="H330" s="173"/>
      <c r="I330" s="173"/>
      <c r="J330" s="173"/>
      <c r="K330" s="173"/>
      <c r="L330" s="173"/>
      <c r="M330" s="173"/>
      <c r="N330" s="173"/>
      <c r="O330" s="173"/>
      <c r="P330" s="173"/>
      <c r="Q330" s="173"/>
      <c r="R330" s="173"/>
      <c r="S330" s="173"/>
      <c r="T330" s="173"/>
      <c r="U330" s="173"/>
      <c r="V330" s="173"/>
      <c r="W330" s="173"/>
      <c r="X330" s="173"/>
      <c r="Y330" s="173"/>
      <c r="Z330" s="173"/>
      <c r="AA330" s="173"/>
      <c r="AB330" s="173"/>
      <c r="AC330" s="173"/>
      <c r="AD330" s="173"/>
      <c r="AE330" s="218"/>
    </row>
    <row r="331" spans="1:31" x14ac:dyDescent="0.25">
      <c r="A331" s="156"/>
      <c r="B331" s="173"/>
      <c r="C331" s="173"/>
      <c r="D331" s="173"/>
      <c r="E331" s="173"/>
      <c r="F331" s="173"/>
      <c r="G331" s="173"/>
      <c r="H331" s="173"/>
      <c r="I331" s="173"/>
      <c r="J331" s="173"/>
      <c r="K331" s="173"/>
      <c r="L331" s="173"/>
      <c r="M331" s="173"/>
      <c r="N331" s="173"/>
      <c r="O331" s="173"/>
      <c r="P331" s="173"/>
      <c r="Q331" s="173"/>
      <c r="R331" s="173"/>
      <c r="S331" s="173"/>
      <c r="T331" s="173"/>
      <c r="U331" s="173"/>
      <c r="V331" s="173"/>
      <c r="W331" s="173"/>
      <c r="X331" s="173"/>
      <c r="Y331" s="173"/>
      <c r="Z331" s="173"/>
      <c r="AA331" s="173"/>
      <c r="AB331" s="173"/>
      <c r="AC331" s="173"/>
      <c r="AD331" s="173"/>
      <c r="AE331" s="218"/>
    </row>
    <row r="332" spans="1:31" ht="15.75" thickBot="1" x14ac:dyDescent="0.3">
      <c r="A332" s="156"/>
      <c r="B332" s="173"/>
      <c r="C332" s="173"/>
      <c r="D332" s="173"/>
      <c r="E332" s="173"/>
      <c r="F332" s="173"/>
      <c r="G332" s="173"/>
      <c r="H332" s="173"/>
      <c r="I332" s="173"/>
      <c r="J332" s="173"/>
      <c r="K332" s="173"/>
      <c r="L332" s="173"/>
      <c r="M332" s="173"/>
      <c r="N332" s="173"/>
      <c r="O332" s="173"/>
      <c r="P332" s="173"/>
      <c r="Q332" s="173"/>
      <c r="R332" s="173"/>
      <c r="S332" s="173"/>
      <c r="T332" s="173"/>
      <c r="U332" s="173"/>
      <c r="V332" s="173"/>
      <c r="W332" s="173"/>
      <c r="X332" s="173"/>
      <c r="Y332" s="173"/>
      <c r="Z332" s="173"/>
      <c r="AA332" s="173"/>
      <c r="AB332" s="173"/>
      <c r="AC332" s="173"/>
      <c r="AD332" s="173"/>
      <c r="AE332" s="218"/>
    </row>
    <row r="333" spans="1:31" ht="15.75" thickBot="1" x14ac:dyDescent="0.3">
      <c r="A333" s="156"/>
      <c r="B333" s="796" t="s">
        <v>611</v>
      </c>
      <c r="C333" s="797"/>
      <c r="D333" s="797"/>
      <c r="E333" s="797"/>
      <c r="F333" s="797"/>
      <c r="G333" s="797"/>
      <c r="H333" s="797"/>
      <c r="I333" s="797"/>
      <c r="J333" s="797"/>
      <c r="K333" s="797"/>
      <c r="L333" s="797"/>
      <c r="M333" s="797"/>
      <c r="N333" s="797"/>
      <c r="O333" s="797"/>
      <c r="P333" s="797"/>
      <c r="Q333" s="797"/>
      <c r="R333" s="797"/>
      <c r="S333" s="797"/>
      <c r="T333" s="797"/>
      <c r="U333" s="797"/>
      <c r="V333" s="797"/>
      <c r="W333" s="797"/>
      <c r="X333" s="797"/>
      <c r="Y333" s="797"/>
      <c r="Z333" s="797"/>
      <c r="AA333" s="797"/>
      <c r="AB333" s="797"/>
      <c r="AC333" s="797"/>
      <c r="AD333" s="798"/>
      <c r="AE333" s="218"/>
    </row>
    <row r="334" spans="1:31" ht="15.75" thickBot="1" x14ac:dyDescent="0.3">
      <c r="A334" s="156"/>
      <c r="B334" s="958" t="s">
        <v>612</v>
      </c>
      <c r="C334" s="959"/>
      <c r="D334" s="959"/>
      <c r="E334" s="959"/>
      <c r="F334" s="959"/>
      <c r="G334" s="959"/>
      <c r="H334" s="959"/>
      <c r="I334" s="959"/>
      <c r="J334" s="959"/>
      <c r="K334" s="959"/>
      <c r="L334" s="959"/>
      <c r="M334" s="959"/>
      <c r="N334" s="959"/>
      <c r="O334" s="959"/>
      <c r="P334" s="959"/>
      <c r="Q334" s="959"/>
      <c r="R334" s="959"/>
      <c r="S334" s="959"/>
      <c r="T334" s="959"/>
      <c r="U334" s="959"/>
      <c r="V334" s="959"/>
      <c r="W334" s="959"/>
      <c r="X334" s="959"/>
      <c r="Y334" s="959"/>
      <c r="Z334" s="959"/>
      <c r="AA334" s="959"/>
      <c r="AB334" s="959"/>
      <c r="AC334" s="959"/>
      <c r="AD334" s="960"/>
      <c r="AE334" s="218"/>
    </row>
    <row r="335" spans="1:31" x14ac:dyDescent="0.25">
      <c r="A335" s="156"/>
      <c r="B335" s="961" t="s">
        <v>562</v>
      </c>
      <c r="C335" s="962"/>
      <c r="D335" s="962"/>
      <c r="E335" s="962"/>
      <c r="F335" s="962"/>
      <c r="G335" s="962"/>
      <c r="H335" s="962"/>
      <c r="I335" s="962"/>
      <c r="J335" s="962"/>
      <c r="K335" s="962"/>
      <c r="L335" s="962"/>
      <c r="M335" s="962"/>
      <c r="N335" s="962"/>
      <c r="O335" s="962"/>
      <c r="P335" s="962"/>
      <c r="Q335" s="962"/>
      <c r="R335" s="962"/>
      <c r="S335" s="962"/>
      <c r="T335" s="962"/>
      <c r="U335" s="962"/>
      <c r="V335" s="962"/>
      <c r="W335" s="962"/>
      <c r="X335" s="962"/>
      <c r="Y335" s="962"/>
      <c r="Z335" s="962"/>
      <c r="AA335" s="962"/>
      <c r="AB335" s="962"/>
      <c r="AC335" s="962"/>
      <c r="AD335" s="963"/>
      <c r="AE335" s="218"/>
    </row>
    <row r="336" spans="1:31" ht="26.25" customHeight="1" x14ac:dyDescent="0.25">
      <c r="A336" s="156"/>
      <c r="B336" s="451"/>
      <c r="C336" s="950" t="s">
        <v>347</v>
      </c>
      <c r="D336" s="950"/>
      <c r="E336" s="950"/>
      <c r="F336" s="950"/>
      <c r="G336" s="950"/>
      <c r="H336" s="950"/>
      <c r="I336" s="950"/>
      <c r="J336" s="950"/>
      <c r="K336" s="950"/>
      <c r="L336" s="950"/>
      <c r="M336" s="950"/>
      <c r="N336" s="950"/>
      <c r="O336" s="950"/>
      <c r="P336" s="950"/>
      <c r="Q336" s="950"/>
      <c r="R336" s="950"/>
      <c r="S336" s="950"/>
      <c r="T336" s="950"/>
      <c r="U336" s="950"/>
      <c r="V336" s="950"/>
      <c r="W336" s="950"/>
      <c r="X336" s="950"/>
      <c r="Y336" s="950"/>
      <c r="Z336" s="950"/>
      <c r="AA336" s="950"/>
      <c r="AB336" s="950"/>
      <c r="AC336" s="950"/>
      <c r="AD336" s="964"/>
      <c r="AE336" s="218"/>
    </row>
    <row r="337" spans="1:32" ht="24" customHeight="1" x14ac:dyDescent="0.25">
      <c r="A337" s="156"/>
      <c r="B337" s="410"/>
      <c r="C337" s="825" t="s">
        <v>678</v>
      </c>
      <c r="D337" s="825"/>
      <c r="E337" s="825"/>
      <c r="F337" s="825"/>
      <c r="G337" s="825"/>
      <c r="H337" s="825"/>
      <c r="I337" s="825"/>
      <c r="J337" s="825"/>
      <c r="K337" s="825"/>
      <c r="L337" s="825"/>
      <c r="M337" s="825"/>
      <c r="N337" s="825"/>
      <c r="O337" s="825"/>
      <c r="P337" s="825"/>
      <c r="Q337" s="825"/>
      <c r="R337" s="825"/>
      <c r="S337" s="825"/>
      <c r="T337" s="825"/>
      <c r="U337" s="825"/>
      <c r="V337" s="825"/>
      <c r="W337" s="825"/>
      <c r="X337" s="825"/>
      <c r="Y337" s="825"/>
      <c r="Z337" s="825"/>
      <c r="AA337" s="825"/>
      <c r="AB337" s="825"/>
      <c r="AC337" s="825"/>
      <c r="AD337" s="826"/>
      <c r="AE337" s="218"/>
    </row>
    <row r="338" spans="1:32" ht="37.5" customHeight="1" x14ac:dyDescent="0.25">
      <c r="A338" s="156"/>
      <c r="B338" s="410"/>
      <c r="C338" s="654" t="s">
        <v>747</v>
      </c>
      <c r="D338" s="654"/>
      <c r="E338" s="654"/>
      <c r="F338" s="654"/>
      <c r="G338" s="654"/>
      <c r="H338" s="654"/>
      <c r="I338" s="654"/>
      <c r="J338" s="654"/>
      <c r="K338" s="654"/>
      <c r="L338" s="654"/>
      <c r="M338" s="654"/>
      <c r="N338" s="654"/>
      <c r="O338" s="654"/>
      <c r="P338" s="654"/>
      <c r="Q338" s="654"/>
      <c r="R338" s="654"/>
      <c r="S338" s="654"/>
      <c r="T338" s="654"/>
      <c r="U338" s="654"/>
      <c r="V338" s="654"/>
      <c r="W338" s="654"/>
      <c r="X338" s="654"/>
      <c r="Y338" s="654"/>
      <c r="Z338" s="654"/>
      <c r="AA338" s="654"/>
      <c r="AB338" s="654"/>
      <c r="AC338" s="654"/>
      <c r="AD338" s="803"/>
      <c r="AE338" s="218"/>
    </row>
    <row r="339" spans="1:32" x14ac:dyDescent="0.25">
      <c r="A339" s="156"/>
      <c r="B339" s="257"/>
      <c r="C339" s="804" t="s">
        <v>348</v>
      </c>
      <c r="D339" s="804"/>
      <c r="E339" s="804"/>
      <c r="F339" s="804"/>
      <c r="G339" s="804"/>
      <c r="H339" s="804"/>
      <c r="I339" s="804"/>
      <c r="J339" s="804"/>
      <c r="K339" s="804"/>
      <c r="L339" s="804"/>
      <c r="M339" s="804"/>
      <c r="N339" s="804"/>
      <c r="O339" s="804"/>
      <c r="P339" s="804"/>
      <c r="Q339" s="804"/>
      <c r="R339" s="804"/>
      <c r="S339" s="804"/>
      <c r="T339" s="804"/>
      <c r="U339" s="804"/>
      <c r="V339" s="804"/>
      <c r="W339" s="804"/>
      <c r="X339" s="804"/>
      <c r="Y339" s="804"/>
      <c r="Z339" s="804"/>
      <c r="AA339" s="804"/>
      <c r="AB339" s="804"/>
      <c r="AC339" s="804"/>
      <c r="AD339" s="805"/>
      <c r="AE339" s="218"/>
    </row>
    <row r="340" spans="1:32" x14ac:dyDescent="0.25">
      <c r="A340" s="258"/>
      <c r="B340" s="806" t="s">
        <v>578</v>
      </c>
      <c r="C340" s="807"/>
      <c r="D340" s="807"/>
      <c r="E340" s="807"/>
      <c r="F340" s="807"/>
      <c r="G340" s="807"/>
      <c r="H340" s="807"/>
      <c r="I340" s="807"/>
      <c r="J340" s="807"/>
      <c r="K340" s="807"/>
      <c r="L340" s="807"/>
      <c r="M340" s="807"/>
      <c r="N340" s="807"/>
      <c r="O340" s="807"/>
      <c r="P340" s="807"/>
      <c r="Q340" s="807"/>
      <c r="R340" s="807"/>
      <c r="S340" s="807"/>
      <c r="T340" s="807"/>
      <c r="U340" s="807"/>
      <c r="V340" s="807"/>
      <c r="W340" s="807"/>
      <c r="X340" s="807"/>
      <c r="Y340" s="807"/>
      <c r="Z340" s="807"/>
      <c r="AA340" s="807"/>
      <c r="AB340" s="807"/>
      <c r="AC340" s="807"/>
      <c r="AD340" s="808"/>
      <c r="AE340" s="218"/>
    </row>
    <row r="341" spans="1:32" ht="174.75" customHeight="1" x14ac:dyDescent="0.25">
      <c r="A341" s="156"/>
      <c r="B341" s="236"/>
      <c r="C341" s="921" t="s">
        <v>736</v>
      </c>
      <c r="D341" s="921"/>
      <c r="E341" s="921"/>
      <c r="F341" s="921"/>
      <c r="G341" s="921"/>
      <c r="H341" s="921"/>
      <c r="I341" s="921"/>
      <c r="J341" s="921"/>
      <c r="K341" s="921"/>
      <c r="L341" s="921"/>
      <c r="M341" s="921"/>
      <c r="N341" s="921"/>
      <c r="O341" s="921"/>
      <c r="P341" s="921"/>
      <c r="Q341" s="921"/>
      <c r="R341" s="921"/>
      <c r="S341" s="921"/>
      <c r="T341" s="921"/>
      <c r="U341" s="921"/>
      <c r="V341" s="921"/>
      <c r="W341" s="921"/>
      <c r="X341" s="921"/>
      <c r="Y341" s="921"/>
      <c r="Z341" s="921"/>
      <c r="AA341" s="921"/>
      <c r="AB341" s="921"/>
      <c r="AC341" s="921"/>
      <c r="AD341" s="922"/>
      <c r="AE341" s="218"/>
    </row>
    <row r="342" spans="1:32" x14ac:dyDescent="0.25">
      <c r="A342" s="259"/>
      <c r="B342" s="190"/>
      <c r="C342" s="190"/>
      <c r="D342" s="190"/>
      <c r="E342" s="190"/>
      <c r="F342" s="190"/>
      <c r="G342" s="190"/>
      <c r="H342" s="190"/>
      <c r="I342" s="190"/>
      <c r="J342" s="190"/>
      <c r="K342" s="190"/>
      <c r="L342" s="190"/>
      <c r="M342" s="190"/>
      <c r="N342" s="190"/>
      <c r="O342" s="190"/>
      <c r="P342" s="190"/>
      <c r="Q342" s="190"/>
      <c r="R342" s="190"/>
      <c r="S342" s="190"/>
      <c r="T342" s="190"/>
      <c r="U342" s="190"/>
      <c r="V342" s="190"/>
      <c r="W342" s="190"/>
      <c r="X342" s="190"/>
      <c r="Y342" s="190"/>
      <c r="Z342" s="190"/>
      <c r="AA342" s="190"/>
      <c r="AB342" s="190"/>
      <c r="AC342" s="190"/>
      <c r="AD342" s="190"/>
      <c r="AE342" s="190"/>
      <c r="AF342" s="403"/>
    </row>
    <row r="343" spans="1:32" ht="42.75" customHeight="1" x14ac:dyDescent="0.25">
      <c r="A343" s="156" t="s">
        <v>364</v>
      </c>
      <c r="B343" s="711" t="s">
        <v>613</v>
      </c>
      <c r="C343" s="711"/>
      <c r="D343" s="711"/>
      <c r="E343" s="711"/>
      <c r="F343" s="711"/>
      <c r="G343" s="711"/>
      <c r="H343" s="711"/>
      <c r="I343" s="711"/>
      <c r="J343" s="711"/>
      <c r="K343" s="711"/>
      <c r="L343" s="711"/>
      <c r="M343" s="711"/>
      <c r="N343" s="711"/>
      <c r="O343" s="711"/>
      <c r="P343" s="711"/>
      <c r="Q343" s="711"/>
      <c r="R343" s="711"/>
      <c r="S343" s="711"/>
      <c r="T343" s="711"/>
      <c r="U343" s="711"/>
      <c r="V343" s="711"/>
      <c r="W343" s="711"/>
      <c r="X343" s="711"/>
      <c r="Y343" s="711"/>
      <c r="Z343" s="711"/>
      <c r="AA343" s="711"/>
      <c r="AB343" s="711"/>
      <c r="AC343" s="711"/>
      <c r="AD343" s="711"/>
      <c r="AE343" s="210"/>
      <c r="AF343" s="403"/>
    </row>
    <row r="344" spans="1:32" ht="15.75" thickBot="1" x14ac:dyDescent="0.3">
      <c r="A344" s="156"/>
      <c r="B344" s="550"/>
      <c r="C344" s="550"/>
      <c r="D344" s="550"/>
      <c r="E344" s="550"/>
      <c r="F344" s="550"/>
      <c r="G344" s="550"/>
      <c r="H344" s="550"/>
      <c r="I344" s="550"/>
      <c r="J344" s="550"/>
      <c r="K344" s="550"/>
      <c r="L344" s="550"/>
      <c r="M344" s="550"/>
      <c r="N344" s="550"/>
      <c r="O344" s="550"/>
      <c r="P344" s="550"/>
      <c r="Q344" s="550"/>
      <c r="R344" s="550"/>
      <c r="S344" s="550"/>
      <c r="T344" s="550"/>
      <c r="U344" s="550"/>
      <c r="V344" s="550"/>
      <c r="W344" s="550"/>
      <c r="X344" s="550"/>
      <c r="Y344" s="550"/>
      <c r="Z344" s="550"/>
      <c r="AA344" s="550"/>
      <c r="AB344" s="550"/>
      <c r="AC344" s="550"/>
      <c r="AD344" s="550"/>
      <c r="AE344" s="210"/>
      <c r="AF344" s="403"/>
    </row>
    <row r="345" spans="1:32" ht="15.75" thickBot="1" x14ac:dyDescent="0.3">
      <c r="A345" s="213"/>
      <c r="B345" s="550"/>
      <c r="C345" s="791"/>
      <c r="D345" s="792"/>
      <c r="E345" s="792"/>
      <c r="F345" s="793"/>
      <c r="G345" s="196" t="s">
        <v>350</v>
      </c>
      <c r="H345" s="171"/>
      <c r="I345" s="171"/>
      <c r="J345" s="8"/>
      <c r="K345" s="169"/>
      <c r="L345" s="197"/>
      <c r="M345" s="169"/>
      <c r="N345" s="169"/>
      <c r="O345" s="169"/>
      <c r="P345" s="169"/>
      <c r="Q345" s="169"/>
      <c r="R345" s="169"/>
      <c r="S345" s="550"/>
      <c r="T345" s="550"/>
      <c r="U345" s="550"/>
      <c r="V345" s="550"/>
      <c r="W345" s="550"/>
      <c r="X345" s="550"/>
      <c r="Y345" s="550"/>
      <c r="Z345" s="550"/>
      <c r="AA345" s="550"/>
      <c r="AB345" s="550"/>
      <c r="AC345" s="550"/>
      <c r="AD345" s="550"/>
      <c r="AE345" s="210"/>
      <c r="AF345" s="403"/>
    </row>
    <row r="346" spans="1:32" x14ac:dyDescent="0.25">
      <c r="A346" s="213"/>
      <c r="B346" s="550"/>
      <c r="C346" s="260"/>
      <c r="D346" s="260"/>
      <c r="E346" s="261"/>
      <c r="F346" s="261"/>
      <c r="G346" s="196"/>
      <c r="H346" s="171"/>
      <c r="I346" s="171"/>
      <c r="J346" s="8"/>
      <c r="K346" s="169"/>
      <c r="L346" s="197"/>
      <c r="M346" s="169"/>
      <c r="N346" s="169"/>
      <c r="O346" s="169"/>
      <c r="P346" s="169"/>
      <c r="Q346" s="169"/>
      <c r="R346" s="169"/>
      <c r="S346" s="550"/>
      <c r="T346" s="550"/>
      <c r="U346" s="550"/>
      <c r="V346" s="550"/>
      <c r="W346" s="550"/>
      <c r="X346" s="550"/>
      <c r="Y346" s="550"/>
      <c r="Z346" s="550"/>
      <c r="AA346" s="550"/>
      <c r="AB346" s="550"/>
      <c r="AC346" s="550"/>
      <c r="AD346" s="550"/>
      <c r="AE346" s="210"/>
      <c r="AF346" s="403"/>
    </row>
    <row r="347" spans="1:32" x14ac:dyDescent="0.25">
      <c r="A347" s="213"/>
      <c r="B347" s="550"/>
      <c r="C347" s="144"/>
      <c r="D347" s="262"/>
      <c r="E347" s="814"/>
      <c r="F347" s="815"/>
      <c r="G347" s="815"/>
      <c r="H347" s="816"/>
      <c r="I347" s="8" t="s">
        <v>351</v>
      </c>
      <c r="J347" s="171"/>
      <c r="K347" s="171"/>
      <c r="L347" s="8"/>
      <c r="M347" s="169"/>
      <c r="N347" s="197"/>
      <c r="O347" s="169"/>
      <c r="P347" s="169"/>
      <c r="Q347" s="169"/>
      <c r="R347" s="169"/>
      <c r="S347" s="550"/>
      <c r="T347" s="550"/>
      <c r="U347" s="550"/>
      <c r="V347" s="550"/>
      <c r="W347" s="550"/>
      <c r="X347" s="550"/>
      <c r="Y347" s="550"/>
      <c r="Z347" s="550"/>
      <c r="AA347" s="550"/>
      <c r="AB347" s="550"/>
      <c r="AC347" s="550"/>
      <c r="AD347" s="550"/>
      <c r="AE347" s="210"/>
      <c r="AF347" s="403"/>
    </row>
    <row r="348" spans="1:32" x14ac:dyDescent="0.25">
      <c r="A348" s="213"/>
      <c r="B348" s="550"/>
      <c r="C348" s="144"/>
      <c r="D348" s="144"/>
      <c r="E348" s="263"/>
      <c r="F348" s="263"/>
      <c r="G348" s="263"/>
      <c r="H348" s="263"/>
      <c r="I348" s="165"/>
      <c r="J348" s="171"/>
      <c r="K348" s="171"/>
      <c r="L348" s="8"/>
      <c r="M348" s="169"/>
      <c r="N348" s="197"/>
      <c r="O348" s="169"/>
      <c r="P348" s="169"/>
      <c r="Q348" s="169"/>
      <c r="R348" s="169"/>
      <c r="S348" s="550"/>
      <c r="T348" s="550"/>
      <c r="U348" s="550"/>
      <c r="V348" s="550"/>
      <c r="W348" s="550"/>
      <c r="X348" s="550"/>
      <c r="Y348" s="550"/>
      <c r="Z348" s="550"/>
      <c r="AA348" s="550"/>
      <c r="AB348" s="550"/>
      <c r="AC348" s="550"/>
      <c r="AD348" s="550"/>
      <c r="AE348" s="210"/>
      <c r="AF348" s="403"/>
    </row>
    <row r="349" spans="1:32" x14ac:dyDescent="0.25">
      <c r="A349" s="213"/>
      <c r="B349" s="550"/>
      <c r="C349" s="144"/>
      <c r="D349" s="144"/>
      <c r="E349" s="814"/>
      <c r="F349" s="815"/>
      <c r="G349" s="815"/>
      <c r="H349" s="816"/>
      <c r="I349" s="8" t="s">
        <v>352</v>
      </c>
      <c r="J349" s="171"/>
      <c r="K349" s="171"/>
      <c r="L349" s="8"/>
      <c r="M349" s="169"/>
      <c r="N349" s="197"/>
      <c r="O349" s="169"/>
      <c r="P349" s="169"/>
      <c r="Q349" s="169"/>
      <c r="R349" s="169"/>
      <c r="S349" s="550"/>
      <c r="T349" s="550"/>
      <c r="U349" s="550"/>
      <c r="V349" s="550"/>
      <c r="W349" s="550"/>
      <c r="X349" s="550"/>
      <c r="Y349" s="550"/>
      <c r="Z349" s="550"/>
      <c r="AA349" s="550"/>
      <c r="AB349" s="550"/>
      <c r="AC349" s="550"/>
      <c r="AD349" s="550"/>
      <c r="AE349" s="210"/>
      <c r="AF349" s="403"/>
    </row>
    <row r="350" spans="1:32" x14ac:dyDescent="0.25">
      <c r="A350" s="213"/>
      <c r="B350" s="550"/>
      <c r="C350" s="144"/>
      <c r="D350" s="144"/>
      <c r="E350" s="263"/>
      <c r="F350" s="263"/>
      <c r="G350" s="263"/>
      <c r="H350" s="263"/>
      <c r="I350" s="8"/>
      <c r="J350" s="171"/>
      <c r="K350" s="171"/>
      <c r="L350" s="8"/>
      <c r="M350" s="169"/>
      <c r="N350" s="197"/>
      <c r="O350" s="169"/>
      <c r="P350" s="169"/>
      <c r="Q350" s="169"/>
      <c r="R350" s="169"/>
      <c r="S350" s="550"/>
      <c r="T350" s="550"/>
      <c r="U350" s="550"/>
      <c r="V350" s="550"/>
      <c r="W350" s="550"/>
      <c r="X350" s="550"/>
      <c r="Y350" s="550"/>
      <c r="Z350" s="550"/>
      <c r="AA350" s="550"/>
      <c r="AB350" s="550"/>
      <c r="AC350" s="550"/>
      <c r="AD350" s="550"/>
      <c r="AE350" s="210"/>
      <c r="AF350" s="403"/>
    </row>
    <row r="351" spans="1:32" x14ac:dyDescent="0.25">
      <c r="A351" s="213"/>
      <c r="B351" s="550"/>
      <c r="C351" s="144"/>
      <c r="D351" s="144"/>
      <c r="E351" s="814"/>
      <c r="F351" s="815"/>
      <c r="G351" s="815"/>
      <c r="H351" s="816"/>
      <c r="I351" s="8" t="s">
        <v>353</v>
      </c>
      <c r="J351" s="171"/>
      <c r="K351" s="171"/>
      <c r="L351" s="8"/>
      <c r="M351" s="169"/>
      <c r="N351" s="197"/>
      <c r="O351" s="169"/>
      <c r="P351" s="169"/>
      <c r="Q351" s="169"/>
      <c r="R351" s="169"/>
      <c r="S351" s="550"/>
      <c r="T351" s="550"/>
      <c r="U351" s="550"/>
      <c r="V351" s="550"/>
      <c r="W351" s="550"/>
      <c r="X351" s="550"/>
      <c r="Y351" s="550"/>
      <c r="Z351" s="550"/>
      <c r="AA351" s="550"/>
      <c r="AB351" s="550"/>
      <c r="AC351" s="550"/>
      <c r="AD351" s="550"/>
      <c r="AE351" s="210"/>
      <c r="AF351" s="403"/>
    </row>
    <row r="352" spans="1:32" x14ac:dyDescent="0.25">
      <c r="A352" s="213"/>
      <c r="B352" s="550"/>
      <c r="C352" s="144"/>
      <c r="D352" s="144"/>
      <c r="E352" s="264"/>
      <c r="F352" s="264"/>
      <c r="G352" s="264"/>
      <c r="H352" s="264"/>
      <c r="I352" s="8"/>
      <c r="J352" s="171"/>
      <c r="K352" s="171"/>
      <c r="L352" s="8"/>
      <c r="M352" s="169"/>
      <c r="N352" s="197"/>
      <c r="O352" s="169"/>
      <c r="P352" s="169"/>
      <c r="Q352" s="169"/>
      <c r="R352" s="169"/>
      <c r="S352" s="550"/>
      <c r="T352" s="550"/>
      <c r="U352" s="550"/>
      <c r="V352" s="550"/>
      <c r="W352" s="550"/>
      <c r="X352" s="550"/>
      <c r="Y352" s="550"/>
      <c r="Z352" s="550"/>
      <c r="AA352" s="550"/>
      <c r="AB352" s="550"/>
      <c r="AC352" s="550"/>
      <c r="AD352" s="550"/>
      <c r="AE352" s="210"/>
      <c r="AF352" s="403"/>
    </row>
    <row r="353" spans="1:32" x14ac:dyDescent="0.25">
      <c r="A353" s="213"/>
      <c r="B353" s="173"/>
      <c r="C353" s="173"/>
      <c r="D353" s="173"/>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c r="AA353" s="173"/>
      <c r="AB353" s="173"/>
      <c r="AC353" s="173"/>
      <c r="AD353" s="173"/>
      <c r="AE353" s="210"/>
      <c r="AF353" s="403"/>
    </row>
    <row r="354" spans="1:32" ht="15.75" thickBot="1" x14ac:dyDescent="0.3">
      <c r="A354" s="213"/>
      <c r="B354" s="550"/>
      <c r="C354" s="144"/>
      <c r="D354" s="144"/>
      <c r="E354" s="265"/>
      <c r="F354" s="265"/>
      <c r="G354" s="265"/>
      <c r="H354" s="265"/>
      <c r="I354" s="165"/>
      <c r="J354" s="171"/>
      <c r="K354" s="171"/>
      <c r="L354" s="8"/>
      <c r="M354" s="169"/>
      <c r="N354" s="197"/>
      <c r="O354" s="169"/>
      <c r="P354" s="169"/>
      <c r="Q354" s="169"/>
      <c r="R354" s="169"/>
      <c r="S354" s="550"/>
      <c r="T354" s="550"/>
      <c r="U354" s="550"/>
      <c r="V354" s="550"/>
      <c r="W354" s="550"/>
      <c r="X354" s="550"/>
      <c r="Y354" s="550"/>
      <c r="Z354" s="550"/>
      <c r="AA354" s="550"/>
      <c r="AB354" s="550"/>
      <c r="AC354" s="550"/>
      <c r="AD354" s="550"/>
      <c r="AE354" s="210"/>
      <c r="AF354" s="403"/>
    </row>
    <row r="355" spans="1:32" ht="15.75" thickBot="1" x14ac:dyDescent="0.3">
      <c r="A355" s="194"/>
      <c r="B355" s="965" t="s">
        <v>354</v>
      </c>
      <c r="C355" s="966"/>
      <c r="D355" s="966"/>
      <c r="E355" s="966"/>
      <c r="F355" s="966"/>
      <c r="G355" s="966"/>
      <c r="H355" s="966"/>
      <c r="I355" s="966"/>
      <c r="J355" s="966"/>
      <c r="K355" s="966"/>
      <c r="L355" s="966"/>
      <c r="M355" s="966"/>
      <c r="N355" s="966"/>
      <c r="O355" s="966"/>
      <c r="P355" s="966"/>
      <c r="Q355" s="966"/>
      <c r="R355" s="966"/>
      <c r="S355" s="966"/>
      <c r="T355" s="966"/>
      <c r="U355" s="966"/>
      <c r="V355" s="966"/>
      <c r="W355" s="966"/>
      <c r="X355" s="966"/>
      <c r="Y355" s="966"/>
      <c r="Z355" s="966"/>
      <c r="AA355" s="966"/>
      <c r="AB355" s="966"/>
      <c r="AC355" s="966"/>
      <c r="AD355" s="967"/>
      <c r="AE355" s="218"/>
    </row>
    <row r="356" spans="1:32" x14ac:dyDescent="0.25">
      <c r="A356" s="194"/>
      <c r="B356" s="806" t="s">
        <v>578</v>
      </c>
      <c r="C356" s="807"/>
      <c r="D356" s="807"/>
      <c r="E356" s="807"/>
      <c r="F356" s="807"/>
      <c r="G356" s="807"/>
      <c r="H356" s="807"/>
      <c r="I356" s="807"/>
      <c r="J356" s="807"/>
      <c r="K356" s="807"/>
      <c r="L356" s="807"/>
      <c r="M356" s="807"/>
      <c r="N356" s="807"/>
      <c r="O356" s="807"/>
      <c r="P356" s="807"/>
      <c r="Q356" s="807"/>
      <c r="R356" s="807"/>
      <c r="S356" s="807"/>
      <c r="T356" s="807"/>
      <c r="U356" s="807"/>
      <c r="V356" s="807"/>
      <c r="W356" s="807"/>
      <c r="X356" s="807"/>
      <c r="Y356" s="807"/>
      <c r="Z356" s="807"/>
      <c r="AA356" s="807"/>
      <c r="AB356" s="807"/>
      <c r="AC356" s="807"/>
      <c r="AD356" s="808"/>
      <c r="AE356" s="218"/>
    </row>
    <row r="357" spans="1:32" ht="56.25" customHeight="1" x14ac:dyDescent="0.25">
      <c r="A357" s="194"/>
      <c r="B357" s="266"/>
      <c r="C357" s="817" t="s">
        <v>615</v>
      </c>
      <c r="D357" s="817"/>
      <c r="E357" s="817"/>
      <c r="F357" s="817"/>
      <c r="G357" s="817"/>
      <c r="H357" s="817"/>
      <c r="I357" s="817"/>
      <c r="J357" s="817"/>
      <c r="K357" s="817"/>
      <c r="L357" s="817"/>
      <c r="M357" s="817"/>
      <c r="N357" s="817"/>
      <c r="O357" s="817"/>
      <c r="P357" s="817"/>
      <c r="Q357" s="817"/>
      <c r="R357" s="817"/>
      <c r="S357" s="817"/>
      <c r="T357" s="817"/>
      <c r="U357" s="817"/>
      <c r="V357" s="817"/>
      <c r="W357" s="817"/>
      <c r="X357" s="817"/>
      <c r="Y357" s="817"/>
      <c r="Z357" s="817"/>
      <c r="AA357" s="817"/>
      <c r="AB357" s="817"/>
      <c r="AC357" s="817"/>
      <c r="AD357" s="818"/>
      <c r="AE357" s="218"/>
    </row>
    <row r="358" spans="1:32" x14ac:dyDescent="0.25">
      <c r="A358" s="194"/>
      <c r="B358" s="267"/>
      <c r="C358" s="560"/>
      <c r="D358" s="560"/>
      <c r="E358" s="560"/>
      <c r="F358" s="560"/>
      <c r="G358" s="560"/>
      <c r="H358" s="560"/>
      <c r="I358" s="560"/>
      <c r="J358" s="560"/>
      <c r="K358" s="560"/>
      <c r="L358" s="560"/>
      <c r="M358" s="560"/>
      <c r="N358" s="560"/>
      <c r="O358" s="560"/>
      <c r="P358" s="560"/>
      <c r="Q358" s="560"/>
      <c r="R358" s="560"/>
      <c r="S358" s="560"/>
      <c r="T358" s="560"/>
      <c r="U358" s="560"/>
      <c r="V358" s="560"/>
      <c r="W358" s="560"/>
      <c r="X358" s="560"/>
      <c r="Y358" s="560"/>
      <c r="Z358" s="560"/>
      <c r="AA358" s="560"/>
      <c r="AB358" s="560"/>
      <c r="AC358" s="560"/>
      <c r="AD358" s="560"/>
      <c r="AE358" s="218"/>
    </row>
    <row r="359" spans="1:32" ht="27" customHeight="1" x14ac:dyDescent="0.25">
      <c r="A359" s="156" t="s">
        <v>390</v>
      </c>
      <c r="B359" s="711" t="s">
        <v>617</v>
      </c>
      <c r="C359" s="711"/>
      <c r="D359" s="711"/>
      <c r="E359" s="711"/>
      <c r="F359" s="711"/>
      <c r="G359" s="711"/>
      <c r="H359" s="711"/>
      <c r="I359" s="711"/>
      <c r="J359" s="711"/>
      <c r="K359" s="711"/>
      <c r="L359" s="711"/>
      <c r="M359" s="711"/>
      <c r="N359" s="711"/>
      <c r="O359" s="711"/>
      <c r="P359" s="711"/>
      <c r="Q359" s="711"/>
      <c r="R359" s="711"/>
      <c r="S359" s="711"/>
      <c r="T359" s="711"/>
      <c r="U359" s="711"/>
      <c r="V359" s="711"/>
      <c r="W359" s="711"/>
      <c r="X359" s="711"/>
      <c r="Y359" s="711"/>
      <c r="Z359" s="711"/>
      <c r="AA359" s="711"/>
      <c r="AB359" s="711"/>
      <c r="AC359" s="711"/>
      <c r="AD359" s="711"/>
      <c r="AE359" s="210"/>
      <c r="AF359" s="403"/>
    </row>
    <row r="360" spans="1:32" ht="51.75" customHeight="1" x14ac:dyDescent="0.25">
      <c r="A360" s="156"/>
      <c r="B360" s="550"/>
      <c r="C360" s="895" t="s">
        <v>618</v>
      </c>
      <c r="D360" s="895"/>
      <c r="E360" s="895"/>
      <c r="F360" s="895"/>
      <c r="G360" s="895"/>
      <c r="H360" s="895"/>
      <c r="I360" s="895"/>
      <c r="J360" s="895"/>
      <c r="K360" s="895"/>
      <c r="L360" s="895"/>
      <c r="M360" s="895"/>
      <c r="N360" s="895"/>
      <c r="O360" s="895"/>
      <c r="P360" s="895"/>
      <c r="Q360" s="895"/>
      <c r="R360" s="895"/>
      <c r="S360" s="895"/>
      <c r="T360" s="895"/>
      <c r="U360" s="895"/>
      <c r="V360" s="895"/>
      <c r="W360" s="895"/>
      <c r="X360" s="895"/>
      <c r="Y360" s="895"/>
      <c r="Z360" s="895"/>
      <c r="AA360" s="895"/>
      <c r="AB360" s="895"/>
      <c r="AC360" s="895"/>
      <c r="AD360" s="895"/>
      <c r="AE360" s="210"/>
      <c r="AF360" s="403"/>
    </row>
    <row r="361" spans="1:32" ht="15.75" thickBot="1" x14ac:dyDescent="0.3">
      <c r="A361" s="156"/>
      <c r="B361" s="168"/>
      <c r="C361" s="548"/>
      <c r="D361" s="548"/>
      <c r="E361" s="548"/>
      <c r="F361" s="548"/>
      <c r="G361" s="548"/>
      <c r="H361" s="548"/>
      <c r="I361" s="548"/>
      <c r="J361" s="548"/>
      <c r="K361" s="548"/>
      <c r="L361" s="548"/>
      <c r="M361" s="548"/>
      <c r="N361" s="548"/>
      <c r="O361" s="548"/>
      <c r="P361" s="548"/>
      <c r="Q361" s="548"/>
      <c r="R361" s="548"/>
      <c r="S361" s="548"/>
      <c r="T361" s="548"/>
      <c r="U361" s="548"/>
      <c r="V361" s="548"/>
      <c r="W361" s="548"/>
      <c r="X361" s="548"/>
      <c r="Y361" s="548"/>
      <c r="Z361" s="548"/>
      <c r="AA361" s="548"/>
      <c r="AB361" s="548"/>
      <c r="AC361" s="548"/>
      <c r="AD361" s="548"/>
      <c r="AE361" s="210"/>
      <c r="AF361" s="403"/>
    </row>
    <row r="362" spans="1:32" ht="15.75" thickBot="1" x14ac:dyDescent="0.3">
      <c r="A362" s="213"/>
      <c r="B362" s="168"/>
      <c r="C362" s="791"/>
      <c r="D362" s="792"/>
      <c r="E362" s="792"/>
      <c r="F362" s="793"/>
      <c r="G362" s="268" t="s">
        <v>356</v>
      </c>
      <c r="H362" s="196"/>
      <c r="I362" s="196"/>
      <c r="J362" s="196"/>
      <c r="K362" s="196"/>
      <c r="L362" s="196"/>
      <c r="M362" s="196"/>
      <c r="N362" s="243"/>
      <c r="O362" s="243"/>
      <c r="P362" s="243"/>
      <c r="Q362" s="243"/>
      <c r="R362" s="243"/>
      <c r="S362" s="243"/>
      <c r="T362" s="243"/>
      <c r="U362" s="269"/>
      <c r="V362" s="269"/>
      <c r="W362" s="269"/>
      <c r="X362" s="269"/>
      <c r="Y362" s="269"/>
      <c r="Z362" s="269"/>
      <c r="AA362" s="269"/>
      <c r="AB362" s="269"/>
      <c r="AC362" s="269"/>
      <c r="AD362" s="269"/>
      <c r="AE362" s="210"/>
      <c r="AF362" s="403"/>
    </row>
    <row r="363" spans="1:32" ht="14.25" customHeight="1" x14ac:dyDescent="0.25">
      <c r="A363" s="213"/>
      <c r="B363" s="168"/>
      <c r="C363" s="260"/>
      <c r="D363" s="260"/>
      <c r="E363" s="261"/>
      <c r="F363" s="261"/>
      <c r="G363" s="206"/>
      <c r="H363" s="196"/>
      <c r="I363" s="196"/>
      <c r="J363" s="196"/>
      <c r="K363" s="196"/>
      <c r="L363" s="196"/>
      <c r="M363" s="196"/>
      <c r="N363" s="243"/>
      <c r="O363" s="243"/>
      <c r="P363" s="243"/>
      <c r="Q363" s="243"/>
      <c r="R363" s="243"/>
      <c r="S363" s="243"/>
      <c r="T363" s="243"/>
      <c r="U363" s="269"/>
      <c r="V363" s="269"/>
      <c r="W363" s="269"/>
      <c r="X363" s="269"/>
      <c r="Y363" s="269"/>
      <c r="Z363" s="269"/>
      <c r="AA363" s="269"/>
      <c r="AB363" s="269"/>
      <c r="AC363" s="269"/>
      <c r="AD363" s="269"/>
      <c r="AE363" s="210"/>
      <c r="AF363" s="403"/>
    </row>
    <row r="364" spans="1:32" ht="15" customHeight="1" x14ac:dyDescent="0.25">
      <c r="A364" s="213"/>
      <c r="B364" s="168"/>
      <c r="C364" s="144"/>
      <c r="D364" s="262"/>
      <c r="E364" s="814"/>
      <c r="F364" s="815"/>
      <c r="G364" s="815"/>
      <c r="H364" s="816"/>
      <c r="I364" s="270" t="s">
        <v>357</v>
      </c>
      <c r="J364" s="165"/>
      <c r="K364" s="165"/>
      <c r="L364" s="165"/>
      <c r="M364" s="165"/>
      <c r="N364" s="165"/>
      <c r="O364" s="165"/>
      <c r="P364" s="165"/>
      <c r="Q364" s="165"/>
      <c r="R364" s="165"/>
      <c r="S364" s="165"/>
      <c r="T364" s="165"/>
      <c r="U364" s="269"/>
      <c r="V364" s="269"/>
      <c r="W364" s="269"/>
      <c r="X364" s="269"/>
      <c r="Y364" s="269"/>
      <c r="Z364" s="269"/>
      <c r="AA364" s="269"/>
      <c r="AB364" s="269"/>
      <c r="AC364" s="269"/>
      <c r="AD364" s="269"/>
      <c r="AE364" s="210"/>
      <c r="AF364" s="403"/>
    </row>
    <row r="365" spans="1:32" x14ac:dyDescent="0.25">
      <c r="A365" s="213"/>
      <c r="B365" s="168"/>
      <c r="C365" s="144"/>
      <c r="D365" s="144"/>
      <c r="E365" s="263"/>
      <c r="F365" s="263"/>
      <c r="G365" s="263"/>
      <c r="H365" s="263"/>
      <c r="I365" s="142"/>
      <c r="J365" s="142"/>
      <c r="K365" s="142"/>
      <c r="L365" s="142"/>
      <c r="M365" s="142"/>
      <c r="N365" s="142"/>
      <c r="O365" s="142"/>
      <c r="P365" s="243"/>
      <c r="Q365" s="243"/>
      <c r="R365" s="271"/>
      <c r="S365" s="243"/>
      <c r="T365" s="243"/>
      <c r="U365" s="269"/>
      <c r="V365" s="269"/>
      <c r="W365" s="269"/>
      <c r="X365" s="269"/>
      <c r="Y365" s="269"/>
      <c r="Z365" s="269"/>
      <c r="AA365" s="269"/>
      <c r="AB365" s="269"/>
      <c r="AC365" s="269"/>
      <c r="AD365" s="269"/>
      <c r="AE365" s="210"/>
      <c r="AF365" s="403"/>
    </row>
    <row r="366" spans="1:32" ht="14.25" customHeight="1" x14ac:dyDescent="0.25">
      <c r="A366" s="213"/>
      <c r="B366" s="168"/>
      <c r="C366" s="144"/>
      <c r="D366" s="144"/>
      <c r="E366" s="814"/>
      <c r="F366" s="815"/>
      <c r="G366" s="815"/>
      <c r="H366" s="816"/>
      <c r="I366" s="270" t="s">
        <v>358</v>
      </c>
      <c r="J366" s="165"/>
      <c r="K366" s="165"/>
      <c r="L366" s="165"/>
      <c r="M366" s="165"/>
      <c r="N366" s="165"/>
      <c r="O366" s="165"/>
      <c r="P366" s="165"/>
      <c r="Q366" s="165"/>
      <c r="R366" s="165"/>
      <c r="S366" s="165"/>
      <c r="T366" s="165"/>
      <c r="U366" s="269"/>
      <c r="V366" s="269"/>
      <c r="W366" s="269"/>
      <c r="X366" s="269"/>
      <c r="Y366" s="269"/>
      <c r="Z366" s="269"/>
      <c r="AA366" s="269"/>
      <c r="AB366" s="269"/>
      <c r="AC366" s="269"/>
      <c r="AD366" s="269"/>
      <c r="AE366" s="210"/>
      <c r="AF366" s="403"/>
    </row>
    <row r="367" spans="1:32" ht="14.25" customHeight="1" x14ac:dyDescent="0.25">
      <c r="A367" s="213"/>
      <c r="B367" s="168"/>
      <c r="C367" s="144"/>
      <c r="D367" s="144"/>
      <c r="E367" s="263"/>
      <c r="F367" s="263"/>
      <c r="G367" s="263"/>
      <c r="H367" s="263"/>
      <c r="I367" s="272"/>
      <c r="J367" s="272"/>
      <c r="K367" s="272"/>
      <c r="L367" s="272"/>
      <c r="M367" s="272"/>
      <c r="N367" s="272"/>
      <c r="O367" s="272"/>
      <c r="P367" s="243"/>
      <c r="Q367" s="243"/>
      <c r="R367" s="243"/>
      <c r="S367" s="243"/>
      <c r="T367" s="243"/>
      <c r="U367" s="269"/>
      <c r="V367" s="269"/>
      <c r="W367" s="269"/>
      <c r="X367" s="269"/>
      <c r="Y367" s="269"/>
      <c r="Z367" s="269"/>
      <c r="AA367" s="269"/>
      <c r="AB367" s="269"/>
      <c r="AC367" s="269"/>
      <c r="AD367" s="269"/>
      <c r="AE367" s="210"/>
      <c r="AF367" s="403"/>
    </row>
    <row r="368" spans="1:32" ht="14.25" customHeight="1" x14ac:dyDescent="0.25">
      <c r="A368" s="85"/>
      <c r="B368" s="168"/>
      <c r="C368" s="144"/>
      <c r="D368" s="144"/>
      <c r="E368" s="814"/>
      <c r="F368" s="815"/>
      <c r="G368" s="815"/>
      <c r="H368" s="816"/>
      <c r="I368" s="270" t="s">
        <v>359</v>
      </c>
      <c r="J368" s="165"/>
      <c r="K368" s="165"/>
      <c r="L368" s="165"/>
      <c r="M368" s="165"/>
      <c r="N368" s="165"/>
      <c r="O368" s="165"/>
      <c r="P368" s="165"/>
      <c r="Q368" s="165"/>
      <c r="R368" s="165"/>
      <c r="S368" s="165"/>
      <c r="T368" s="165"/>
      <c r="U368" s="269"/>
      <c r="V368" s="269"/>
      <c r="W368" s="269"/>
      <c r="X368" s="269"/>
      <c r="Y368" s="269"/>
      <c r="Z368" s="269"/>
      <c r="AA368" s="269"/>
      <c r="AB368" s="269"/>
      <c r="AC368" s="269"/>
      <c r="AD368" s="269"/>
      <c r="AE368" s="210"/>
      <c r="AF368" s="403"/>
    </row>
    <row r="369" spans="1:32" ht="14.25" customHeight="1" x14ac:dyDescent="0.25">
      <c r="A369" s="85"/>
      <c r="B369" s="168"/>
      <c r="C369" s="144"/>
      <c r="D369" s="144"/>
      <c r="E369" s="263"/>
      <c r="F369" s="263"/>
      <c r="G369" s="263"/>
      <c r="H369" s="263"/>
      <c r="I369" s="142"/>
      <c r="J369" s="251"/>
      <c r="K369" s="251"/>
      <c r="L369" s="251"/>
      <c r="M369" s="251"/>
      <c r="N369" s="251"/>
      <c r="O369" s="251"/>
      <c r="P369" s="243"/>
      <c r="Q369" s="243"/>
      <c r="R369" s="243"/>
      <c r="S369" s="243"/>
      <c r="T369" s="243"/>
      <c r="U369" s="269"/>
      <c r="V369" s="269"/>
      <c r="W369" s="269"/>
      <c r="X369" s="269"/>
      <c r="Y369" s="269"/>
      <c r="Z369" s="269"/>
      <c r="AA369" s="269"/>
      <c r="AB369" s="269"/>
      <c r="AC369" s="269"/>
      <c r="AD369" s="269"/>
      <c r="AE369" s="210"/>
      <c r="AF369" s="403"/>
    </row>
    <row r="370" spans="1:32" ht="14.25" customHeight="1" x14ac:dyDescent="0.25">
      <c r="A370" s="85"/>
      <c r="B370" s="168"/>
      <c r="C370" s="144"/>
      <c r="D370" s="144"/>
      <c r="E370" s="814"/>
      <c r="F370" s="815"/>
      <c r="G370" s="815"/>
      <c r="H370" s="816"/>
      <c r="I370" s="270" t="s">
        <v>360</v>
      </c>
      <c r="J370" s="165"/>
      <c r="K370" s="165"/>
      <c r="L370" s="165"/>
      <c r="M370" s="165"/>
      <c r="N370" s="165"/>
      <c r="O370" s="165"/>
      <c r="P370" s="165"/>
      <c r="Q370" s="165"/>
      <c r="R370" s="165"/>
      <c r="S370" s="165"/>
      <c r="T370" s="165"/>
      <c r="U370" s="269"/>
      <c r="V370" s="269"/>
      <c r="W370" s="269"/>
      <c r="X370" s="269"/>
      <c r="Y370" s="269"/>
      <c r="Z370" s="269"/>
      <c r="AA370" s="269"/>
      <c r="AB370" s="269"/>
      <c r="AC370" s="269"/>
      <c r="AD370" s="269"/>
      <c r="AE370" s="210"/>
      <c r="AF370" s="403"/>
    </row>
    <row r="371" spans="1:32" x14ac:dyDescent="0.25">
      <c r="A371" s="85"/>
      <c r="B371" s="168"/>
      <c r="C371" s="144"/>
      <c r="D371" s="144"/>
      <c r="E371" s="265"/>
      <c r="F371" s="265"/>
      <c r="G371" s="265"/>
      <c r="H371" s="265"/>
      <c r="I371" s="165"/>
      <c r="J371" s="8"/>
      <c r="K371" s="8"/>
      <c r="L371" s="8"/>
      <c r="M371" s="8"/>
      <c r="N371" s="8"/>
      <c r="O371" s="8"/>
      <c r="P371" s="243"/>
      <c r="Q371" s="243"/>
      <c r="R371" s="243"/>
      <c r="S371" s="243"/>
      <c r="T371" s="243"/>
      <c r="U371" s="269"/>
      <c r="V371" s="269"/>
      <c r="W371" s="269"/>
      <c r="X371" s="269"/>
      <c r="Y371" s="269"/>
      <c r="Z371" s="269"/>
      <c r="AA371" s="269"/>
      <c r="AB371" s="269"/>
      <c r="AC371" s="269"/>
      <c r="AD371" s="269"/>
      <c r="AE371" s="210"/>
      <c r="AF371" s="403"/>
    </row>
    <row r="372" spans="1:32" x14ac:dyDescent="0.25">
      <c r="A372" s="85"/>
      <c r="B372" s="180"/>
      <c r="C372" s="180"/>
      <c r="D372" s="180"/>
      <c r="E372" s="180"/>
      <c r="F372" s="180"/>
      <c r="G372" s="180"/>
      <c r="H372" s="180"/>
      <c r="I372" s="180"/>
      <c r="J372" s="180"/>
      <c r="K372" s="180"/>
      <c r="L372" s="180"/>
      <c r="M372" s="180"/>
      <c r="N372" s="180"/>
      <c r="O372" s="180"/>
      <c r="P372" s="180"/>
      <c r="Q372" s="180"/>
      <c r="R372" s="180"/>
      <c r="S372" s="180"/>
      <c r="T372" s="180"/>
      <c r="U372" s="180"/>
      <c r="V372" s="180"/>
      <c r="W372" s="180"/>
      <c r="X372" s="180"/>
      <c r="Y372" s="180"/>
      <c r="Z372" s="180"/>
      <c r="AA372" s="180"/>
      <c r="AB372" s="180"/>
      <c r="AC372" s="180"/>
      <c r="AD372" s="180"/>
      <c r="AE372" s="210"/>
      <c r="AF372" s="403"/>
    </row>
    <row r="373" spans="1:32" ht="15.75" thickBot="1" x14ac:dyDescent="0.3">
      <c r="A373" s="85"/>
      <c r="B373" s="168"/>
      <c r="C373" s="144"/>
      <c r="D373" s="144"/>
      <c r="E373" s="273"/>
      <c r="F373" s="273"/>
      <c r="G373" s="273"/>
      <c r="H373" s="273"/>
      <c r="I373" s="165"/>
      <c r="J373" s="8"/>
      <c r="K373" s="8"/>
      <c r="L373" s="8"/>
      <c r="M373" s="8"/>
      <c r="N373" s="8"/>
      <c r="O373" s="8"/>
      <c r="P373" s="243"/>
      <c r="Q373" s="243"/>
      <c r="R373" s="243"/>
      <c r="S373" s="243"/>
      <c r="T373" s="243"/>
      <c r="U373" s="269"/>
      <c r="V373" s="269"/>
      <c r="W373" s="269"/>
      <c r="X373" s="269"/>
      <c r="Y373" s="269"/>
      <c r="Z373" s="269"/>
      <c r="AA373" s="269"/>
      <c r="AB373" s="269"/>
      <c r="AC373" s="269"/>
      <c r="AD373" s="269"/>
      <c r="AE373" s="210"/>
      <c r="AF373" s="403"/>
    </row>
    <row r="374" spans="1:32" x14ac:dyDescent="0.25">
      <c r="A374" s="156"/>
      <c r="B374" s="913" t="s">
        <v>361</v>
      </c>
      <c r="C374" s="914"/>
      <c r="D374" s="914"/>
      <c r="E374" s="914"/>
      <c r="F374" s="914"/>
      <c r="G374" s="914"/>
      <c r="H374" s="914"/>
      <c r="I374" s="914"/>
      <c r="J374" s="914"/>
      <c r="K374" s="914"/>
      <c r="L374" s="914"/>
      <c r="M374" s="914"/>
      <c r="N374" s="914"/>
      <c r="O374" s="914"/>
      <c r="P374" s="914"/>
      <c r="Q374" s="914"/>
      <c r="R374" s="914"/>
      <c r="S374" s="914"/>
      <c r="T374" s="914"/>
      <c r="U374" s="914"/>
      <c r="V374" s="914"/>
      <c r="W374" s="914"/>
      <c r="X374" s="914"/>
      <c r="Y374" s="914"/>
      <c r="Z374" s="914"/>
      <c r="AA374" s="914"/>
      <c r="AB374" s="914"/>
      <c r="AC374" s="914"/>
      <c r="AD374" s="915"/>
      <c r="AE374" s="218"/>
    </row>
    <row r="375" spans="1:32" x14ac:dyDescent="0.25">
      <c r="A375" s="7"/>
      <c r="B375" s="974" t="s">
        <v>578</v>
      </c>
      <c r="C375" s="975"/>
      <c r="D375" s="975"/>
      <c r="E375" s="975"/>
      <c r="F375" s="975"/>
      <c r="G375" s="975"/>
      <c r="H375" s="975"/>
      <c r="I375" s="975"/>
      <c r="J375" s="975"/>
      <c r="K375" s="975"/>
      <c r="L375" s="975"/>
      <c r="M375" s="975"/>
      <c r="N375" s="975"/>
      <c r="O375" s="975"/>
      <c r="P375" s="975"/>
      <c r="Q375" s="975"/>
      <c r="R375" s="975"/>
      <c r="S375" s="975"/>
      <c r="T375" s="975"/>
      <c r="U375" s="975"/>
      <c r="V375" s="975"/>
      <c r="W375" s="975"/>
      <c r="X375" s="975"/>
      <c r="Y375" s="975"/>
      <c r="Z375" s="975"/>
      <c r="AA375" s="975"/>
      <c r="AB375" s="975"/>
      <c r="AC375" s="975"/>
      <c r="AD375" s="976"/>
      <c r="AE375" s="120"/>
    </row>
    <row r="376" spans="1:32" ht="35.25" customHeight="1" x14ac:dyDescent="0.25">
      <c r="A376" s="156"/>
      <c r="B376" s="270"/>
      <c r="C376" s="654" t="s">
        <v>362</v>
      </c>
      <c r="D376" s="654"/>
      <c r="E376" s="654"/>
      <c r="F376" s="654"/>
      <c r="G376" s="654"/>
      <c r="H376" s="654"/>
      <c r="I376" s="654"/>
      <c r="J376" s="654"/>
      <c r="K376" s="654"/>
      <c r="L376" s="654"/>
      <c r="M376" s="654"/>
      <c r="N376" s="654"/>
      <c r="O376" s="654"/>
      <c r="P376" s="654"/>
      <c r="Q376" s="654"/>
      <c r="R376" s="654"/>
      <c r="S376" s="654"/>
      <c r="T376" s="654"/>
      <c r="U376" s="654"/>
      <c r="V376" s="654"/>
      <c r="W376" s="654"/>
      <c r="X376" s="654"/>
      <c r="Y376" s="654"/>
      <c r="Z376" s="654"/>
      <c r="AA376" s="654"/>
      <c r="AB376" s="654"/>
      <c r="AC376" s="654"/>
      <c r="AD376" s="803"/>
      <c r="AE376" s="218"/>
    </row>
    <row r="377" spans="1:32" ht="33.75" customHeight="1" x14ac:dyDescent="0.25">
      <c r="A377" s="156"/>
      <c r="B377" s="270"/>
      <c r="C377" s="654" t="s">
        <v>363</v>
      </c>
      <c r="D377" s="654"/>
      <c r="E377" s="654"/>
      <c r="F377" s="654"/>
      <c r="G377" s="654"/>
      <c r="H377" s="654"/>
      <c r="I377" s="654"/>
      <c r="J377" s="654"/>
      <c r="K377" s="654"/>
      <c r="L377" s="654"/>
      <c r="M377" s="654"/>
      <c r="N377" s="654"/>
      <c r="O377" s="654"/>
      <c r="P377" s="654"/>
      <c r="Q377" s="654"/>
      <c r="R377" s="654"/>
      <c r="S377" s="654"/>
      <c r="T377" s="654"/>
      <c r="U377" s="654"/>
      <c r="V377" s="654"/>
      <c r="W377" s="654"/>
      <c r="X377" s="654"/>
      <c r="Y377" s="654"/>
      <c r="Z377" s="654"/>
      <c r="AA377" s="654"/>
      <c r="AB377" s="654"/>
      <c r="AC377" s="654"/>
      <c r="AD377" s="803"/>
      <c r="AE377" s="218"/>
    </row>
    <row r="378" spans="1:32" ht="25.5" customHeight="1" x14ac:dyDescent="0.25">
      <c r="A378" s="156"/>
      <c r="B378" s="270"/>
      <c r="C378" s="429"/>
      <c r="D378" s="1064" t="s">
        <v>751</v>
      </c>
      <c r="E378" s="1064"/>
      <c r="F378" s="1064"/>
      <c r="G378" s="1064"/>
      <c r="H378" s="1064"/>
      <c r="I378" s="1064"/>
      <c r="J378" s="1064"/>
      <c r="K378" s="1064"/>
      <c r="L378" s="1064"/>
      <c r="M378" s="1064"/>
      <c r="N378" s="1064"/>
      <c r="O378" s="1064"/>
      <c r="P378" s="1064"/>
      <c r="Q378" s="1064"/>
      <c r="R378" s="1064"/>
      <c r="S378" s="1064"/>
      <c r="T378" s="1064"/>
      <c r="U378" s="1064"/>
      <c r="V378" s="1064"/>
      <c r="W378" s="1064"/>
      <c r="X378" s="1064"/>
      <c r="Y378" s="1064"/>
      <c r="Z378" s="1064"/>
      <c r="AA378" s="1064"/>
      <c r="AB378" s="1064"/>
      <c r="AC378" s="1064"/>
      <c r="AD378" s="1065"/>
      <c r="AE378" s="218"/>
    </row>
    <row r="379" spans="1:32" ht="25.5" customHeight="1" x14ac:dyDescent="0.25">
      <c r="A379" s="156"/>
      <c r="B379" s="274"/>
      <c r="C379" s="467"/>
      <c r="D379" s="1066" t="s">
        <v>752</v>
      </c>
      <c r="E379" s="1066"/>
      <c r="F379" s="1066"/>
      <c r="G379" s="1066"/>
      <c r="H379" s="1066"/>
      <c r="I379" s="1066"/>
      <c r="J379" s="1066"/>
      <c r="K379" s="1066"/>
      <c r="L379" s="1066"/>
      <c r="M379" s="1066"/>
      <c r="N379" s="1066"/>
      <c r="O379" s="1066"/>
      <c r="P379" s="1066"/>
      <c r="Q379" s="1066"/>
      <c r="R379" s="1066"/>
      <c r="S379" s="1066"/>
      <c r="T379" s="1066"/>
      <c r="U379" s="1066"/>
      <c r="V379" s="1066"/>
      <c r="W379" s="1066"/>
      <c r="X379" s="1066"/>
      <c r="Y379" s="1066"/>
      <c r="Z379" s="1066"/>
      <c r="AA379" s="1066"/>
      <c r="AB379" s="1066"/>
      <c r="AC379" s="1066"/>
      <c r="AD379" s="1067"/>
      <c r="AE379" s="218"/>
    </row>
    <row r="380" spans="1:32" x14ac:dyDescent="0.25">
      <c r="A380" s="156"/>
      <c r="B380" s="8"/>
      <c r="C380" s="265"/>
      <c r="D380" s="265"/>
      <c r="E380" s="265"/>
      <c r="F380" s="265"/>
      <c r="G380" s="196"/>
      <c r="H380" s="17"/>
      <c r="I380" s="17"/>
      <c r="J380" s="8"/>
      <c r="K380" s="271"/>
      <c r="L380" s="271"/>
      <c r="M380" s="271"/>
      <c r="N380" s="210"/>
      <c r="O380" s="210"/>
      <c r="P380" s="243"/>
      <c r="Q380" s="243"/>
      <c r="R380" s="243"/>
      <c r="S380" s="243"/>
      <c r="T380" s="243"/>
      <c r="U380" s="243"/>
      <c r="V380" s="243"/>
      <c r="W380" s="243"/>
      <c r="X380" s="243"/>
      <c r="Y380" s="243"/>
      <c r="Z380" s="243"/>
      <c r="AA380" s="243"/>
      <c r="AB380" s="243"/>
      <c r="AC380" s="243"/>
      <c r="AD380" s="243"/>
      <c r="AE380" s="218"/>
    </row>
    <row r="381" spans="1:32" ht="39.75" customHeight="1" x14ac:dyDescent="0.25">
      <c r="A381" s="194" t="s">
        <v>399</v>
      </c>
      <c r="B381" s="711" t="s">
        <v>623</v>
      </c>
      <c r="C381" s="711"/>
      <c r="D381" s="711"/>
      <c r="E381" s="711"/>
      <c r="F381" s="711"/>
      <c r="G381" s="711"/>
      <c r="H381" s="711"/>
      <c r="I381" s="711"/>
      <c r="J381" s="711"/>
      <c r="K381" s="711"/>
      <c r="L381" s="711"/>
      <c r="M381" s="711"/>
      <c r="N381" s="711"/>
      <c r="O381" s="711"/>
      <c r="P381" s="711"/>
      <c r="Q381" s="711"/>
      <c r="R381" s="711"/>
      <c r="S381" s="711"/>
      <c r="T381" s="711"/>
      <c r="U381" s="711"/>
      <c r="V381" s="711"/>
      <c r="W381" s="711"/>
      <c r="X381" s="711"/>
      <c r="Y381" s="711"/>
      <c r="Z381" s="711"/>
      <c r="AA381" s="711"/>
      <c r="AB381" s="711"/>
      <c r="AC381" s="711"/>
      <c r="AD381" s="711"/>
      <c r="AE381" s="218"/>
    </row>
    <row r="382" spans="1:32" ht="45.75" customHeight="1" x14ac:dyDescent="0.25">
      <c r="A382" s="194"/>
      <c r="B382" s="895" t="s">
        <v>624</v>
      </c>
      <c r="C382" s="895"/>
      <c r="D382" s="895"/>
      <c r="E382" s="895"/>
      <c r="F382" s="895"/>
      <c r="G382" s="895"/>
      <c r="H382" s="895"/>
      <c r="I382" s="895"/>
      <c r="J382" s="895"/>
      <c r="K382" s="895"/>
      <c r="L382" s="895"/>
      <c r="M382" s="895"/>
      <c r="N382" s="895"/>
      <c r="O382" s="895"/>
      <c r="P382" s="895"/>
      <c r="Q382" s="895"/>
      <c r="R382" s="895"/>
      <c r="S382" s="895"/>
      <c r="T382" s="895"/>
      <c r="U382" s="895"/>
      <c r="V382" s="895"/>
      <c r="W382" s="895"/>
      <c r="X382" s="895"/>
      <c r="Y382" s="895"/>
      <c r="Z382" s="895"/>
      <c r="AA382" s="895"/>
      <c r="AB382" s="895"/>
      <c r="AC382" s="895"/>
      <c r="AD382" s="550"/>
      <c r="AE382" s="218"/>
    </row>
    <row r="383" spans="1:32" ht="23.25" customHeight="1" x14ac:dyDescent="0.25">
      <c r="A383" s="194"/>
      <c r="B383" s="977" t="s">
        <v>625</v>
      </c>
      <c r="C383" s="977"/>
      <c r="D383" s="977"/>
      <c r="E383" s="977"/>
      <c r="F383" s="977"/>
      <c r="G383" s="977"/>
      <c r="H383" s="977"/>
      <c r="I383" s="977"/>
      <c r="J383" s="977"/>
      <c r="K383" s="977"/>
      <c r="L383" s="977"/>
      <c r="M383" s="977"/>
      <c r="N383" s="977"/>
      <c r="O383" s="977"/>
      <c r="P383" s="977"/>
      <c r="Q383" s="977"/>
      <c r="R383" s="977"/>
      <c r="S383" s="977"/>
      <c r="T383" s="977"/>
      <c r="U383" s="977"/>
      <c r="V383" s="977"/>
      <c r="W383" s="977"/>
      <c r="X383" s="977"/>
      <c r="Y383" s="977"/>
      <c r="Z383" s="977"/>
      <c r="AA383" s="977"/>
      <c r="AB383" s="977"/>
      <c r="AC383" s="977"/>
      <c r="AD383" s="550"/>
      <c r="AE383" s="218"/>
    </row>
    <row r="384" spans="1:32" x14ac:dyDescent="0.25">
      <c r="A384" s="275"/>
      <c r="B384" s="27"/>
      <c r="C384" s="27"/>
      <c r="D384" s="27"/>
      <c r="E384" s="27"/>
      <c r="F384" s="27"/>
      <c r="G384" s="27"/>
      <c r="H384" s="27"/>
      <c r="I384" s="27"/>
      <c r="J384" s="27"/>
      <c r="K384" s="27"/>
      <c r="L384" s="27"/>
      <c r="M384" s="27"/>
      <c r="N384" s="27"/>
      <c r="O384" s="27"/>
      <c r="P384" s="27"/>
      <c r="Q384" s="27"/>
      <c r="R384" s="27"/>
      <c r="S384" s="27"/>
      <c r="T384" s="27"/>
      <c r="U384" s="27"/>
      <c r="V384" s="27"/>
      <c r="W384" s="180"/>
      <c r="X384" s="180"/>
      <c r="Y384" s="180"/>
      <c r="Z384" s="180"/>
      <c r="AA384" s="180"/>
      <c r="AB384" s="180"/>
      <c r="AC384" s="180"/>
      <c r="AD384" s="180"/>
      <c r="AE384" s="218"/>
    </row>
    <row r="385" spans="1:31" x14ac:dyDescent="0.25">
      <c r="A385" s="158"/>
      <c r="B385" s="27"/>
      <c r="C385" s="682" t="s">
        <v>619</v>
      </c>
      <c r="D385" s="683"/>
      <c r="E385" s="683"/>
      <c r="F385" s="683"/>
      <c r="G385" s="683"/>
      <c r="H385" s="683"/>
      <c r="I385" s="683"/>
      <c r="J385" s="683"/>
      <c r="K385" s="683"/>
      <c r="L385" s="683"/>
      <c r="M385" s="683"/>
      <c r="N385" s="683"/>
      <c r="O385" s="683"/>
      <c r="P385" s="683"/>
      <c r="Q385" s="683"/>
      <c r="R385" s="683"/>
      <c r="S385" s="683"/>
      <c r="T385" s="683"/>
      <c r="U385" s="683"/>
      <c r="V385" s="683"/>
      <c r="W385" s="683"/>
      <c r="X385" s="683"/>
      <c r="Y385" s="683"/>
      <c r="Z385" s="683"/>
      <c r="AA385" s="683"/>
      <c r="AB385" s="683"/>
      <c r="AC385" s="684"/>
      <c r="AD385" s="27"/>
      <c r="AE385" s="8"/>
    </row>
    <row r="386" spans="1:31" x14ac:dyDescent="0.25">
      <c r="A386" s="158"/>
      <c r="B386" s="27"/>
      <c r="C386" s="847" t="s">
        <v>365</v>
      </c>
      <c r="D386" s="848"/>
      <c r="E386" s="848"/>
      <c r="F386" s="848"/>
      <c r="G386" s="848"/>
      <c r="H386" s="848"/>
      <c r="I386" s="848"/>
      <c r="J386" s="848"/>
      <c r="K386" s="849"/>
      <c r="L386" s="847" t="s">
        <v>366</v>
      </c>
      <c r="M386" s="848"/>
      <c r="N386" s="848"/>
      <c r="O386" s="848"/>
      <c r="P386" s="848"/>
      <c r="Q386" s="848"/>
      <c r="R386" s="848"/>
      <c r="S386" s="848"/>
      <c r="T386" s="849"/>
      <c r="U386" s="968" t="s">
        <v>620</v>
      </c>
      <c r="V386" s="969"/>
      <c r="W386" s="970"/>
      <c r="X386" s="968" t="s">
        <v>621</v>
      </c>
      <c r="Y386" s="969"/>
      <c r="Z386" s="970"/>
      <c r="AA386" s="968" t="s">
        <v>622</v>
      </c>
      <c r="AB386" s="969"/>
      <c r="AC386" s="970"/>
      <c r="AD386" s="564"/>
      <c r="AE386" s="165"/>
    </row>
    <row r="387" spans="1:31" ht="27.75" customHeight="1" x14ac:dyDescent="0.25">
      <c r="A387" s="275"/>
      <c r="B387" s="27"/>
      <c r="C387" s="847" t="s">
        <v>223</v>
      </c>
      <c r="D387" s="848"/>
      <c r="E387" s="849"/>
      <c r="F387" s="830" t="s">
        <v>674</v>
      </c>
      <c r="G387" s="831"/>
      <c r="H387" s="832"/>
      <c r="I387" s="830" t="s">
        <v>367</v>
      </c>
      <c r="J387" s="831"/>
      <c r="K387" s="832"/>
      <c r="L387" s="847" t="s">
        <v>223</v>
      </c>
      <c r="M387" s="848"/>
      <c r="N387" s="849"/>
      <c r="O387" s="830" t="s">
        <v>368</v>
      </c>
      <c r="P387" s="831"/>
      <c r="Q387" s="832"/>
      <c r="R387" s="830" t="s">
        <v>369</v>
      </c>
      <c r="S387" s="831"/>
      <c r="T387" s="832"/>
      <c r="U387" s="971"/>
      <c r="V387" s="972"/>
      <c r="W387" s="973"/>
      <c r="X387" s="971"/>
      <c r="Y387" s="972"/>
      <c r="Z387" s="973"/>
      <c r="AA387" s="971"/>
      <c r="AB387" s="972"/>
      <c r="AC387" s="973"/>
      <c r="AD387" s="554"/>
      <c r="AE387" s="218"/>
    </row>
    <row r="388" spans="1:31" x14ac:dyDescent="0.25">
      <c r="A388" s="275"/>
      <c r="B388" s="27"/>
      <c r="C388" s="978"/>
      <c r="D388" s="979"/>
      <c r="E388" s="980"/>
      <c r="F388" s="978"/>
      <c r="G388" s="979"/>
      <c r="H388" s="980"/>
      <c r="I388" s="978"/>
      <c r="J388" s="979"/>
      <c r="K388" s="980"/>
      <c r="L388" s="978"/>
      <c r="M388" s="979"/>
      <c r="N388" s="980"/>
      <c r="O388" s="978"/>
      <c r="P388" s="979"/>
      <c r="Q388" s="980"/>
      <c r="R388" s="978"/>
      <c r="S388" s="979"/>
      <c r="T388" s="980"/>
      <c r="U388" s="978"/>
      <c r="V388" s="979"/>
      <c r="W388" s="980"/>
      <c r="X388" s="978"/>
      <c r="Y388" s="979"/>
      <c r="Z388" s="980"/>
      <c r="AA388" s="978"/>
      <c r="AB388" s="979"/>
      <c r="AC388" s="980"/>
      <c r="AD388" s="554"/>
      <c r="AE388" s="218"/>
    </row>
    <row r="389" spans="1:31" x14ac:dyDescent="0.25">
      <c r="A389" s="275"/>
      <c r="B389" s="168"/>
      <c r="C389" s="554"/>
      <c r="D389" s="170"/>
      <c r="E389" s="170"/>
      <c r="F389" s="170"/>
      <c r="G389" s="170"/>
      <c r="H389" s="170"/>
      <c r="I389" s="170"/>
      <c r="J389" s="170"/>
      <c r="K389" s="137"/>
      <c r="L389" s="27"/>
      <c r="M389" s="27"/>
      <c r="N389" s="27"/>
      <c r="O389" s="27"/>
      <c r="P389" s="27"/>
      <c r="Q389" s="27"/>
      <c r="R389" s="559"/>
      <c r="S389" s="559"/>
      <c r="T389" s="559"/>
      <c r="U389" s="27"/>
      <c r="V389" s="27"/>
      <c r="W389" s="27"/>
      <c r="X389" s="27"/>
      <c r="Y389" s="27"/>
      <c r="Z389" s="27"/>
      <c r="AA389" s="27"/>
      <c r="AB389" s="27"/>
      <c r="AC389" s="27"/>
      <c r="AD389" s="554"/>
      <c r="AE389" s="218"/>
    </row>
    <row r="390" spans="1:31" x14ac:dyDescent="0.25">
      <c r="A390" s="275"/>
      <c r="B390" s="168"/>
      <c r="C390" s="554"/>
      <c r="D390" s="170"/>
      <c r="E390" s="170"/>
      <c r="F390" s="170"/>
      <c r="G390" s="170"/>
      <c r="H390" s="170"/>
      <c r="I390" s="170"/>
      <c r="J390" s="170"/>
      <c r="K390" s="137"/>
      <c r="L390" s="27"/>
      <c r="M390" s="27"/>
      <c r="N390" s="27"/>
      <c r="O390" s="27"/>
      <c r="P390" s="27"/>
      <c r="Q390" s="27"/>
      <c r="R390" s="559"/>
      <c r="S390" s="559"/>
      <c r="T390" s="559"/>
      <c r="U390" s="27"/>
      <c r="V390" s="27"/>
      <c r="W390" s="27"/>
      <c r="X390" s="27"/>
      <c r="Y390" s="27"/>
      <c r="Z390" s="27"/>
      <c r="AA390" s="27"/>
      <c r="AB390" s="27"/>
      <c r="AC390" s="27"/>
      <c r="AD390" s="554"/>
      <c r="AE390" s="218"/>
    </row>
    <row r="391" spans="1:31" x14ac:dyDescent="0.25">
      <c r="A391" s="275"/>
      <c r="B391" s="168"/>
      <c r="C391" s="554"/>
      <c r="D391" s="554"/>
      <c r="E391" s="554"/>
      <c r="F391" s="554"/>
      <c r="G391" s="554"/>
      <c r="H391" s="554"/>
      <c r="I391" s="554"/>
      <c r="J391" s="554"/>
      <c r="K391" s="554"/>
      <c r="L391" s="554"/>
      <c r="M391" s="554"/>
      <c r="N391" s="554"/>
      <c r="O391" s="554"/>
      <c r="P391" s="554"/>
      <c r="Q391" s="554"/>
      <c r="R391" s="554"/>
      <c r="S391" s="554"/>
      <c r="T391" s="554"/>
      <c r="U391" s="27"/>
      <c r="V391" s="27"/>
      <c r="W391" s="27"/>
      <c r="X391" s="27"/>
      <c r="Y391" s="27"/>
      <c r="Z391" s="27"/>
      <c r="AA391" s="27"/>
      <c r="AB391" s="27"/>
      <c r="AC391" s="27"/>
      <c r="AD391" s="554"/>
      <c r="AE391" s="218"/>
    </row>
    <row r="392" spans="1:31" ht="33.75" customHeight="1" x14ac:dyDescent="0.25">
      <c r="A392" s="156" t="s">
        <v>719</v>
      </c>
      <c r="B392" s="894" t="s">
        <v>628</v>
      </c>
      <c r="C392" s="894"/>
      <c r="D392" s="894"/>
      <c r="E392" s="894"/>
      <c r="F392" s="894"/>
      <c r="G392" s="894"/>
      <c r="H392" s="894"/>
      <c r="I392" s="894"/>
      <c r="J392" s="894"/>
      <c r="K392" s="894"/>
      <c r="L392" s="894"/>
      <c r="M392" s="894"/>
      <c r="N392" s="894"/>
      <c r="O392" s="894"/>
      <c r="P392" s="894"/>
      <c r="Q392" s="894"/>
      <c r="R392" s="894"/>
      <c r="S392" s="894"/>
      <c r="T392" s="894"/>
      <c r="U392" s="894"/>
      <c r="V392" s="894"/>
      <c r="W392" s="894"/>
      <c r="X392" s="894"/>
      <c r="Y392" s="894"/>
      <c r="Z392" s="894"/>
      <c r="AA392" s="894"/>
      <c r="AB392" s="894"/>
      <c r="AC392" s="894"/>
      <c r="AD392" s="894"/>
      <c r="AE392" s="165"/>
    </row>
    <row r="393" spans="1:31" ht="33" customHeight="1" x14ac:dyDescent="0.25">
      <c r="A393" s="276"/>
      <c r="B393" s="277"/>
      <c r="C393" s="712" t="s">
        <v>370</v>
      </c>
      <c r="D393" s="712"/>
      <c r="E393" s="712"/>
      <c r="F393" s="712"/>
      <c r="G393" s="712"/>
      <c r="H393" s="712"/>
      <c r="I393" s="712"/>
      <c r="J393" s="712"/>
      <c r="K393" s="712"/>
      <c r="L393" s="712"/>
      <c r="M393" s="712"/>
      <c r="N393" s="712"/>
      <c r="O393" s="712"/>
      <c r="P393" s="712"/>
      <c r="Q393" s="712"/>
      <c r="R393" s="712"/>
      <c r="S393" s="712"/>
      <c r="T393" s="712"/>
      <c r="U393" s="712"/>
      <c r="V393" s="712"/>
      <c r="W393" s="712"/>
      <c r="X393" s="712"/>
      <c r="Y393" s="712"/>
      <c r="Z393" s="712"/>
      <c r="AA393" s="712"/>
      <c r="AB393" s="712"/>
      <c r="AC393" s="712"/>
      <c r="AD393" s="712"/>
      <c r="AE393" s="278"/>
    </row>
    <row r="394" spans="1:31" ht="33" customHeight="1" x14ac:dyDescent="0.25">
      <c r="A394" s="276"/>
      <c r="B394" s="277"/>
      <c r="C394" s="712" t="s">
        <v>629</v>
      </c>
      <c r="D394" s="712"/>
      <c r="E394" s="712"/>
      <c r="F394" s="712"/>
      <c r="G394" s="712"/>
      <c r="H394" s="712"/>
      <c r="I394" s="712"/>
      <c r="J394" s="712"/>
      <c r="K394" s="712"/>
      <c r="L394" s="712"/>
      <c r="M394" s="712"/>
      <c r="N394" s="712"/>
      <c r="O394" s="712"/>
      <c r="P394" s="712"/>
      <c r="Q394" s="712"/>
      <c r="R394" s="712"/>
      <c r="S394" s="712"/>
      <c r="T394" s="712"/>
      <c r="U394" s="712"/>
      <c r="V394" s="712"/>
      <c r="W394" s="712"/>
      <c r="X394" s="712"/>
      <c r="Y394" s="712"/>
      <c r="Z394" s="712"/>
      <c r="AA394" s="712"/>
      <c r="AB394" s="712"/>
      <c r="AC394" s="712"/>
      <c r="AD394" s="712"/>
      <c r="AE394" s="278"/>
    </row>
    <row r="395" spans="1:31" x14ac:dyDescent="0.25">
      <c r="A395" s="276"/>
      <c r="B395" s="277"/>
      <c r="C395" s="548"/>
      <c r="D395" s="548"/>
      <c r="E395" s="548"/>
      <c r="F395" s="548"/>
      <c r="G395" s="548"/>
      <c r="H395" s="548"/>
      <c r="I395" s="548"/>
      <c r="J395" s="548"/>
      <c r="K395" s="548"/>
      <c r="L395" s="548"/>
      <c r="M395" s="548"/>
      <c r="N395" s="548"/>
      <c r="O395" s="548"/>
      <c r="P395" s="548"/>
      <c r="Q395" s="548"/>
      <c r="R395" s="548"/>
      <c r="S395" s="548"/>
      <c r="T395" s="548"/>
      <c r="U395" s="548"/>
      <c r="V395" s="548"/>
      <c r="W395" s="548"/>
      <c r="X395" s="548"/>
      <c r="Y395" s="548"/>
      <c r="Z395" s="548"/>
      <c r="AA395" s="548"/>
      <c r="AB395" s="548"/>
      <c r="AC395" s="548"/>
      <c r="AD395" s="548"/>
      <c r="AE395" s="278"/>
    </row>
    <row r="396" spans="1:31" ht="15" customHeight="1" x14ac:dyDescent="0.25">
      <c r="A396" s="276"/>
      <c r="B396" s="277"/>
      <c r="C396" s="550"/>
      <c r="D396" s="550"/>
      <c r="E396" s="550"/>
      <c r="F396" s="851" t="s">
        <v>627</v>
      </c>
      <c r="G396" s="852"/>
      <c r="H396" s="852"/>
      <c r="I396" s="852"/>
      <c r="J396" s="852"/>
      <c r="K396" s="852"/>
      <c r="L396" s="852"/>
      <c r="M396" s="853"/>
      <c r="N396" s="682" t="s">
        <v>626</v>
      </c>
      <c r="O396" s="683"/>
      <c r="P396" s="683"/>
      <c r="Q396" s="683"/>
      <c r="R396" s="683"/>
      <c r="S396" s="683"/>
      <c r="T396" s="683"/>
      <c r="U396" s="683"/>
      <c r="V396" s="683"/>
      <c r="W396" s="683"/>
      <c r="X396" s="683"/>
      <c r="Y396" s="684"/>
      <c r="Z396" s="851" t="s">
        <v>279</v>
      </c>
      <c r="AA396" s="853"/>
      <c r="AB396" s="550"/>
      <c r="AC396" s="550"/>
      <c r="AD396" s="550"/>
      <c r="AE396" s="550"/>
    </row>
    <row r="397" spans="1:31" ht="32.25" customHeight="1" x14ac:dyDescent="0.25">
      <c r="A397" s="276"/>
      <c r="B397" s="277"/>
      <c r="C397" s="550"/>
      <c r="D397" s="550"/>
      <c r="E397" s="550"/>
      <c r="F397" s="857"/>
      <c r="G397" s="858"/>
      <c r="H397" s="858"/>
      <c r="I397" s="858"/>
      <c r="J397" s="858"/>
      <c r="K397" s="858"/>
      <c r="L397" s="858"/>
      <c r="M397" s="859"/>
      <c r="N397" s="682" t="s">
        <v>223</v>
      </c>
      <c r="O397" s="683"/>
      <c r="P397" s="683"/>
      <c r="Q397" s="684"/>
      <c r="R397" s="952" t="s">
        <v>371</v>
      </c>
      <c r="S397" s="953"/>
      <c r="T397" s="953"/>
      <c r="U397" s="954"/>
      <c r="V397" s="952" t="s">
        <v>367</v>
      </c>
      <c r="W397" s="953"/>
      <c r="X397" s="953"/>
      <c r="Y397" s="954"/>
      <c r="Z397" s="857"/>
      <c r="AA397" s="859"/>
      <c r="AB397" s="550"/>
      <c r="AC397" s="550"/>
      <c r="AD397" s="550"/>
      <c r="AE397" s="550"/>
    </row>
    <row r="398" spans="1:31" x14ac:dyDescent="0.25">
      <c r="A398" s="276"/>
      <c r="B398" s="277"/>
      <c r="C398" s="550"/>
      <c r="D398" s="550"/>
      <c r="E398" s="279"/>
      <c r="F398" s="203" t="s">
        <v>160</v>
      </c>
      <c r="G398" s="891" t="s">
        <v>372</v>
      </c>
      <c r="H398" s="892"/>
      <c r="I398" s="892"/>
      <c r="J398" s="892"/>
      <c r="K398" s="892"/>
      <c r="L398" s="892"/>
      <c r="M398" s="893"/>
      <c r="N398" s="981"/>
      <c r="O398" s="982"/>
      <c r="P398" s="982"/>
      <c r="Q398" s="983"/>
      <c r="R398" s="981"/>
      <c r="S398" s="982"/>
      <c r="T398" s="982"/>
      <c r="U398" s="983"/>
      <c r="V398" s="981"/>
      <c r="W398" s="982"/>
      <c r="X398" s="982"/>
      <c r="Y398" s="983"/>
      <c r="Z398" s="984"/>
      <c r="AA398" s="985"/>
      <c r="AB398" s="550"/>
      <c r="AC398" s="550"/>
      <c r="AD398" s="550"/>
      <c r="AE398" s="550"/>
    </row>
    <row r="399" spans="1:31" x14ac:dyDescent="0.25">
      <c r="A399" s="276"/>
      <c r="B399" s="277"/>
      <c r="C399" s="550"/>
      <c r="D399" s="550"/>
      <c r="E399" s="279"/>
      <c r="F399" s="203" t="s">
        <v>165</v>
      </c>
      <c r="G399" s="891" t="s">
        <v>373</v>
      </c>
      <c r="H399" s="892"/>
      <c r="I399" s="892"/>
      <c r="J399" s="892"/>
      <c r="K399" s="892"/>
      <c r="L399" s="892"/>
      <c r="M399" s="893"/>
      <c r="N399" s="981"/>
      <c r="O399" s="982"/>
      <c r="P399" s="982"/>
      <c r="Q399" s="983"/>
      <c r="R399" s="981"/>
      <c r="S399" s="982"/>
      <c r="T399" s="982"/>
      <c r="U399" s="983"/>
      <c r="V399" s="981"/>
      <c r="W399" s="982"/>
      <c r="X399" s="982"/>
      <c r="Y399" s="983"/>
      <c r="Z399" s="984"/>
      <c r="AA399" s="985"/>
      <c r="AB399" s="550"/>
      <c r="AC399" s="550"/>
      <c r="AD399" s="550"/>
      <c r="AE399" s="550"/>
    </row>
    <row r="400" spans="1:31" x14ac:dyDescent="0.25">
      <c r="A400" s="276"/>
      <c r="B400" s="277"/>
      <c r="C400" s="550"/>
      <c r="D400" s="550"/>
      <c r="E400" s="279"/>
      <c r="F400" s="203" t="s">
        <v>170</v>
      </c>
      <c r="G400" s="891" t="s">
        <v>374</v>
      </c>
      <c r="H400" s="892"/>
      <c r="I400" s="892"/>
      <c r="J400" s="892"/>
      <c r="K400" s="892"/>
      <c r="L400" s="892"/>
      <c r="M400" s="893"/>
      <c r="N400" s="981"/>
      <c r="O400" s="982"/>
      <c r="P400" s="982"/>
      <c r="Q400" s="983"/>
      <c r="R400" s="981"/>
      <c r="S400" s="982"/>
      <c r="T400" s="982"/>
      <c r="U400" s="983"/>
      <c r="V400" s="981"/>
      <c r="W400" s="982"/>
      <c r="X400" s="982"/>
      <c r="Y400" s="983"/>
      <c r="Z400" s="984"/>
      <c r="AA400" s="985"/>
      <c r="AB400" s="550"/>
      <c r="AC400" s="550"/>
      <c r="AD400" s="550"/>
      <c r="AE400" s="550"/>
    </row>
    <row r="401" spans="1:31" x14ac:dyDescent="0.25">
      <c r="A401" s="276"/>
      <c r="B401" s="277"/>
      <c r="C401" s="550"/>
      <c r="D401" s="550"/>
      <c r="E401" s="279"/>
      <c r="F401" s="203" t="s">
        <v>174</v>
      </c>
      <c r="G401" s="891" t="s">
        <v>375</v>
      </c>
      <c r="H401" s="892"/>
      <c r="I401" s="892"/>
      <c r="J401" s="892"/>
      <c r="K401" s="892"/>
      <c r="L401" s="892"/>
      <c r="M401" s="893"/>
      <c r="N401" s="981"/>
      <c r="O401" s="982"/>
      <c r="P401" s="982"/>
      <c r="Q401" s="983"/>
      <c r="R401" s="981"/>
      <c r="S401" s="982"/>
      <c r="T401" s="982"/>
      <c r="U401" s="983"/>
      <c r="V401" s="981"/>
      <c r="W401" s="982"/>
      <c r="X401" s="982"/>
      <c r="Y401" s="983"/>
      <c r="Z401" s="984"/>
      <c r="AA401" s="985"/>
      <c r="AB401" s="550"/>
      <c r="AC401" s="550"/>
      <c r="AD401" s="550"/>
      <c r="AE401" s="550"/>
    </row>
    <row r="402" spans="1:31" x14ac:dyDescent="0.25">
      <c r="A402" s="276"/>
      <c r="B402" s="277"/>
      <c r="C402" s="550"/>
      <c r="D402" s="550"/>
      <c r="E402" s="279"/>
      <c r="F402" s="203" t="s">
        <v>161</v>
      </c>
      <c r="G402" s="891" t="s">
        <v>376</v>
      </c>
      <c r="H402" s="892"/>
      <c r="I402" s="892"/>
      <c r="J402" s="892"/>
      <c r="K402" s="892"/>
      <c r="L402" s="892"/>
      <c r="M402" s="893"/>
      <c r="N402" s="981"/>
      <c r="O402" s="982"/>
      <c r="P402" s="982"/>
      <c r="Q402" s="983"/>
      <c r="R402" s="981"/>
      <c r="S402" s="982"/>
      <c r="T402" s="982"/>
      <c r="U402" s="983"/>
      <c r="V402" s="981"/>
      <c r="W402" s="982"/>
      <c r="X402" s="982"/>
      <c r="Y402" s="983"/>
      <c r="Z402" s="984"/>
      <c r="AA402" s="985"/>
      <c r="AB402" s="550"/>
      <c r="AC402" s="550"/>
      <c r="AD402" s="550"/>
      <c r="AE402" s="550"/>
    </row>
    <row r="403" spans="1:31" x14ac:dyDescent="0.25">
      <c r="A403" s="276"/>
      <c r="B403" s="277"/>
      <c r="C403" s="550"/>
      <c r="D403" s="550"/>
      <c r="E403" s="279"/>
      <c r="F403" s="203" t="s">
        <v>166</v>
      </c>
      <c r="G403" s="891" t="s">
        <v>377</v>
      </c>
      <c r="H403" s="892"/>
      <c r="I403" s="892"/>
      <c r="J403" s="892"/>
      <c r="K403" s="892"/>
      <c r="L403" s="892"/>
      <c r="M403" s="893"/>
      <c r="N403" s="981"/>
      <c r="O403" s="982"/>
      <c r="P403" s="982"/>
      <c r="Q403" s="983"/>
      <c r="R403" s="981"/>
      <c r="S403" s="982"/>
      <c r="T403" s="982"/>
      <c r="U403" s="983"/>
      <c r="V403" s="981"/>
      <c r="W403" s="982"/>
      <c r="X403" s="982"/>
      <c r="Y403" s="983"/>
      <c r="Z403" s="984"/>
      <c r="AA403" s="985"/>
      <c r="AB403" s="550"/>
      <c r="AC403" s="550"/>
      <c r="AD403" s="550"/>
      <c r="AE403" s="550"/>
    </row>
    <row r="404" spans="1:31" x14ac:dyDescent="0.25">
      <c r="A404" s="149"/>
      <c r="B404" s="277"/>
      <c r="C404" s="169"/>
      <c r="D404" s="165"/>
      <c r="E404" s="280"/>
      <c r="F404" s="203" t="s">
        <v>171</v>
      </c>
      <c r="G404" s="891" t="s">
        <v>378</v>
      </c>
      <c r="H404" s="892"/>
      <c r="I404" s="892"/>
      <c r="J404" s="892"/>
      <c r="K404" s="892"/>
      <c r="L404" s="892"/>
      <c r="M404" s="893"/>
      <c r="N404" s="981"/>
      <c r="O404" s="982"/>
      <c r="P404" s="982"/>
      <c r="Q404" s="983"/>
      <c r="R404" s="981"/>
      <c r="S404" s="982"/>
      <c r="T404" s="982"/>
      <c r="U404" s="983"/>
      <c r="V404" s="981"/>
      <c r="W404" s="982"/>
      <c r="X404" s="982"/>
      <c r="Y404" s="983"/>
      <c r="Z404" s="984"/>
      <c r="AA404" s="985"/>
      <c r="AB404" s="170"/>
      <c r="AC404" s="170"/>
      <c r="AD404" s="170"/>
      <c r="AE404" s="170"/>
    </row>
    <row r="405" spans="1:31" x14ac:dyDescent="0.25">
      <c r="A405" s="149"/>
      <c r="B405" s="277"/>
      <c r="C405" s="197"/>
      <c r="D405" s="165"/>
      <c r="E405" s="280"/>
      <c r="F405" s="203" t="s">
        <v>175</v>
      </c>
      <c r="G405" s="891" t="s">
        <v>379</v>
      </c>
      <c r="H405" s="892"/>
      <c r="I405" s="892"/>
      <c r="J405" s="892"/>
      <c r="K405" s="892"/>
      <c r="L405" s="892"/>
      <c r="M405" s="893"/>
      <c r="N405" s="981"/>
      <c r="O405" s="982"/>
      <c r="P405" s="982"/>
      <c r="Q405" s="983"/>
      <c r="R405" s="981"/>
      <c r="S405" s="982"/>
      <c r="T405" s="982"/>
      <c r="U405" s="983"/>
      <c r="V405" s="981"/>
      <c r="W405" s="982"/>
      <c r="X405" s="982"/>
      <c r="Y405" s="983"/>
      <c r="Z405" s="984"/>
      <c r="AA405" s="985"/>
      <c r="AB405" s="170"/>
      <c r="AC405" s="170"/>
      <c r="AD405" s="170"/>
      <c r="AE405" s="170"/>
    </row>
    <row r="406" spans="1:31" x14ac:dyDescent="0.25">
      <c r="A406" s="149"/>
      <c r="B406" s="277"/>
      <c r="C406" s="281"/>
      <c r="D406" s="144"/>
      <c r="E406" s="280"/>
      <c r="F406" s="203" t="s">
        <v>162</v>
      </c>
      <c r="G406" s="891" t="s">
        <v>380</v>
      </c>
      <c r="H406" s="892"/>
      <c r="I406" s="892"/>
      <c r="J406" s="892"/>
      <c r="K406" s="892"/>
      <c r="L406" s="892"/>
      <c r="M406" s="893"/>
      <c r="N406" s="981"/>
      <c r="O406" s="982"/>
      <c r="P406" s="982"/>
      <c r="Q406" s="983"/>
      <c r="R406" s="981"/>
      <c r="S406" s="982"/>
      <c r="T406" s="982"/>
      <c r="U406" s="983"/>
      <c r="V406" s="981"/>
      <c r="W406" s="982"/>
      <c r="X406" s="982"/>
      <c r="Y406" s="983"/>
      <c r="Z406" s="984"/>
      <c r="AA406" s="985"/>
      <c r="AB406" s="197"/>
      <c r="AC406" s="197"/>
      <c r="AD406" s="169"/>
      <c r="AE406" s="169"/>
    </row>
    <row r="407" spans="1:31" x14ac:dyDescent="0.25">
      <c r="A407" s="149"/>
      <c r="B407" s="277"/>
      <c r="C407" s="281"/>
      <c r="D407" s="144"/>
      <c r="E407" s="280"/>
      <c r="F407" s="203" t="s">
        <v>167</v>
      </c>
      <c r="G407" s="891" t="s">
        <v>381</v>
      </c>
      <c r="H407" s="892"/>
      <c r="I407" s="892"/>
      <c r="J407" s="892"/>
      <c r="K407" s="892"/>
      <c r="L407" s="892"/>
      <c r="M407" s="893"/>
      <c r="N407" s="981"/>
      <c r="O407" s="982"/>
      <c r="P407" s="982"/>
      <c r="Q407" s="983"/>
      <c r="R407" s="981"/>
      <c r="S407" s="982"/>
      <c r="T407" s="982"/>
      <c r="U407" s="983"/>
      <c r="V407" s="981"/>
      <c r="W407" s="982"/>
      <c r="X407" s="982"/>
      <c r="Y407" s="983"/>
      <c r="Z407" s="984"/>
      <c r="AA407" s="985"/>
      <c r="AB407" s="197"/>
      <c r="AC407" s="197"/>
      <c r="AD407" s="169"/>
      <c r="AE407" s="169"/>
    </row>
    <row r="408" spans="1:31" x14ac:dyDescent="0.25">
      <c r="A408" s="149"/>
      <c r="B408" s="277"/>
      <c r="C408" s="281"/>
      <c r="D408" s="144"/>
      <c r="E408" s="280"/>
      <c r="F408" s="203" t="s">
        <v>172</v>
      </c>
      <c r="G408" s="891" t="s">
        <v>382</v>
      </c>
      <c r="H408" s="892"/>
      <c r="I408" s="892"/>
      <c r="J408" s="892"/>
      <c r="K408" s="892"/>
      <c r="L408" s="892"/>
      <c r="M408" s="893"/>
      <c r="N408" s="981"/>
      <c r="O408" s="982"/>
      <c r="P408" s="982"/>
      <c r="Q408" s="983"/>
      <c r="R408" s="981"/>
      <c r="S408" s="982"/>
      <c r="T408" s="982"/>
      <c r="U408" s="983"/>
      <c r="V408" s="981"/>
      <c r="W408" s="982"/>
      <c r="X408" s="982"/>
      <c r="Y408" s="983"/>
      <c r="Z408" s="984"/>
      <c r="AA408" s="985"/>
      <c r="AB408" s="197"/>
      <c r="AC408" s="197"/>
      <c r="AD408" s="169"/>
      <c r="AE408" s="169"/>
    </row>
    <row r="409" spans="1:31" x14ac:dyDescent="0.25">
      <c r="A409" s="149"/>
      <c r="B409" s="277"/>
      <c r="C409" s="281"/>
      <c r="D409" s="144"/>
      <c r="E409" s="280"/>
      <c r="F409" s="203" t="s">
        <v>176</v>
      </c>
      <c r="G409" s="891" t="s">
        <v>383</v>
      </c>
      <c r="H409" s="892"/>
      <c r="I409" s="892"/>
      <c r="J409" s="892"/>
      <c r="K409" s="892"/>
      <c r="L409" s="892"/>
      <c r="M409" s="893"/>
      <c r="N409" s="981"/>
      <c r="O409" s="982"/>
      <c r="P409" s="982"/>
      <c r="Q409" s="983"/>
      <c r="R409" s="981"/>
      <c r="S409" s="982"/>
      <c r="T409" s="982"/>
      <c r="U409" s="983"/>
      <c r="V409" s="981"/>
      <c r="W409" s="982"/>
      <c r="X409" s="982"/>
      <c r="Y409" s="983"/>
      <c r="Z409" s="984"/>
      <c r="AA409" s="985"/>
      <c r="AB409" s="197"/>
      <c r="AC409" s="197"/>
      <c r="AD409" s="169"/>
      <c r="AE409" s="169"/>
    </row>
    <row r="410" spans="1:31" x14ac:dyDescent="0.25">
      <c r="A410" s="149"/>
      <c r="B410" s="277"/>
      <c r="C410" s="281"/>
      <c r="D410" s="144"/>
      <c r="E410" s="280"/>
      <c r="F410" s="203" t="s">
        <v>163</v>
      </c>
      <c r="G410" s="891" t="s">
        <v>384</v>
      </c>
      <c r="H410" s="892"/>
      <c r="I410" s="892"/>
      <c r="J410" s="892"/>
      <c r="K410" s="892"/>
      <c r="L410" s="892"/>
      <c r="M410" s="893"/>
      <c r="N410" s="981"/>
      <c r="O410" s="982"/>
      <c r="P410" s="982"/>
      <c r="Q410" s="983"/>
      <c r="R410" s="981"/>
      <c r="S410" s="982"/>
      <c r="T410" s="982"/>
      <c r="U410" s="983"/>
      <c r="V410" s="981"/>
      <c r="W410" s="982"/>
      <c r="X410" s="982"/>
      <c r="Y410" s="983"/>
      <c r="Z410" s="984"/>
      <c r="AA410" s="985"/>
      <c r="AB410" s="197"/>
      <c r="AC410" s="197"/>
      <c r="AD410" s="169"/>
      <c r="AE410" s="169"/>
    </row>
    <row r="411" spans="1:31" x14ac:dyDescent="0.25">
      <c r="A411" s="149"/>
      <c r="B411" s="277"/>
      <c r="C411" s="281"/>
      <c r="D411" s="144"/>
      <c r="E411" s="280"/>
      <c r="F411" s="203" t="s">
        <v>168</v>
      </c>
      <c r="G411" s="891" t="s">
        <v>385</v>
      </c>
      <c r="H411" s="892"/>
      <c r="I411" s="892"/>
      <c r="J411" s="892"/>
      <c r="K411" s="892"/>
      <c r="L411" s="892"/>
      <c r="M411" s="893"/>
      <c r="N411" s="981"/>
      <c r="O411" s="982"/>
      <c r="P411" s="982"/>
      <c r="Q411" s="983"/>
      <c r="R411" s="981"/>
      <c r="S411" s="982"/>
      <c r="T411" s="982"/>
      <c r="U411" s="983"/>
      <c r="V411" s="981"/>
      <c r="W411" s="982"/>
      <c r="X411" s="982"/>
      <c r="Y411" s="983"/>
      <c r="Z411" s="984"/>
      <c r="AA411" s="985"/>
      <c r="AB411" s="197"/>
      <c r="AC411" s="197"/>
      <c r="AD411" s="169"/>
      <c r="AE411" s="169"/>
    </row>
    <row r="412" spans="1:31" x14ac:dyDescent="0.25">
      <c r="A412" s="149"/>
      <c r="B412" s="277"/>
      <c r="C412" s="281"/>
      <c r="D412" s="144"/>
      <c r="E412" s="280"/>
      <c r="F412" s="203" t="s">
        <v>173</v>
      </c>
      <c r="G412" s="891" t="s">
        <v>386</v>
      </c>
      <c r="H412" s="892"/>
      <c r="I412" s="892"/>
      <c r="J412" s="892"/>
      <c r="K412" s="892"/>
      <c r="L412" s="892"/>
      <c r="M412" s="893"/>
      <c r="N412" s="981"/>
      <c r="O412" s="982"/>
      <c r="P412" s="982"/>
      <c r="Q412" s="983"/>
      <c r="R412" s="981"/>
      <c r="S412" s="982"/>
      <c r="T412" s="982"/>
      <c r="U412" s="983"/>
      <c r="V412" s="981"/>
      <c r="W412" s="982"/>
      <c r="X412" s="982"/>
      <c r="Y412" s="983"/>
      <c r="Z412" s="984"/>
      <c r="AA412" s="985"/>
      <c r="AB412" s="197"/>
      <c r="AC412" s="197"/>
      <c r="AD412" s="169"/>
      <c r="AE412" s="169"/>
    </row>
    <row r="413" spans="1:31" x14ac:dyDescent="0.25">
      <c r="A413" s="149"/>
      <c r="B413" s="210"/>
      <c r="C413" s="8"/>
      <c r="D413" s="8"/>
      <c r="E413" s="165"/>
      <c r="F413" s="282" t="s">
        <v>387</v>
      </c>
      <c r="G413" s="891" t="s">
        <v>388</v>
      </c>
      <c r="H413" s="892"/>
      <c r="I413" s="892"/>
      <c r="J413" s="892"/>
      <c r="K413" s="892"/>
      <c r="L413" s="892"/>
      <c r="M413" s="893"/>
      <c r="N413" s="981"/>
      <c r="O413" s="982"/>
      <c r="P413" s="982"/>
      <c r="Q413" s="983"/>
      <c r="R413" s="981"/>
      <c r="S413" s="982"/>
      <c r="T413" s="982"/>
      <c r="U413" s="983"/>
      <c r="V413" s="981"/>
      <c r="W413" s="982"/>
      <c r="X413" s="982"/>
      <c r="Y413" s="983"/>
      <c r="Z413" s="984"/>
      <c r="AA413" s="985"/>
      <c r="AB413" s="8"/>
      <c r="AC413" s="8"/>
      <c r="AD413" s="8"/>
      <c r="AE413" s="8"/>
    </row>
    <row r="414" spans="1:31" x14ac:dyDescent="0.25">
      <c r="A414" s="161"/>
      <c r="B414" s="283"/>
      <c r="C414" s="283"/>
      <c r="D414" s="283"/>
      <c r="E414" s="283"/>
      <c r="F414" s="283"/>
      <c r="G414" s="283"/>
      <c r="H414" s="283"/>
      <c r="I414" s="283"/>
      <c r="J414" s="283"/>
      <c r="K414" s="283"/>
      <c r="L414" s="283"/>
      <c r="M414" s="284" t="s">
        <v>233</v>
      </c>
      <c r="N414" s="923">
        <f>IF(AND(SUM(N398:Q413)=0,COUNTIF(N398:Q413,"NS")&gt;0),"NS",SUM(N398:Q413))</f>
        <v>0</v>
      </c>
      <c r="O414" s="924"/>
      <c r="P414" s="924"/>
      <c r="Q414" s="925"/>
      <c r="R414" s="923">
        <f t="shared" ref="R414" si="7">IF(AND(SUM(R398:U413)=0,COUNTIF(R398:U413,"NS")&gt;0),"NS",SUM(R398:U413))</f>
        <v>0</v>
      </c>
      <c r="S414" s="924"/>
      <c r="T414" s="924"/>
      <c r="U414" s="925"/>
      <c r="V414" s="923">
        <f t="shared" ref="V414" si="8">IF(AND(SUM(V398:Y413)=0,COUNTIF(V398:Y413,"NS")&gt;0),"NS",SUM(V398:Y413))</f>
        <v>0</v>
      </c>
      <c r="W414" s="924"/>
      <c r="X414" s="924"/>
      <c r="Y414" s="925"/>
      <c r="Z414" s="535"/>
      <c r="AA414" s="535"/>
      <c r="AB414" s="283"/>
      <c r="AC414" s="283"/>
      <c r="AD414" s="283"/>
      <c r="AE414" s="218"/>
    </row>
    <row r="415" spans="1:31" x14ac:dyDescent="0.25">
      <c r="A415" s="161"/>
      <c r="B415" s="173"/>
      <c r="C415" s="173"/>
      <c r="D415" s="173"/>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c r="AA415" s="173"/>
      <c r="AB415" s="173"/>
      <c r="AC415" s="173"/>
      <c r="AD415" s="173"/>
      <c r="AE415" s="218"/>
    </row>
    <row r="416" spans="1:31" x14ac:dyDescent="0.25">
      <c r="A416" s="161"/>
      <c r="B416" s="173"/>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c r="AA416" s="173"/>
      <c r="AB416" s="173"/>
      <c r="AC416" s="173"/>
      <c r="AD416" s="173"/>
      <c r="AE416" s="218"/>
    </row>
    <row r="417" spans="1:32" ht="15.75" thickBot="1" x14ac:dyDescent="0.3">
      <c r="A417" s="161"/>
      <c r="B417" s="173"/>
      <c r="C417" s="173"/>
      <c r="D417" s="173"/>
      <c r="E417" s="173"/>
      <c r="F417" s="173"/>
      <c r="G417" s="173"/>
      <c r="H417" s="173"/>
      <c r="I417" s="173"/>
      <c r="J417" s="173"/>
      <c r="K417" s="173"/>
      <c r="L417" s="173"/>
      <c r="M417" s="173"/>
      <c r="N417" s="173"/>
      <c r="O417" s="173"/>
      <c r="P417" s="173"/>
      <c r="Q417" s="173"/>
      <c r="R417" s="173"/>
      <c r="S417" s="173"/>
      <c r="T417" s="173"/>
      <c r="U417" s="173"/>
      <c r="V417" s="173"/>
      <c r="W417" s="173"/>
      <c r="X417" s="173"/>
      <c r="Y417" s="173"/>
      <c r="Z417" s="173"/>
      <c r="AA417" s="173"/>
      <c r="AB417" s="173"/>
      <c r="AC417" s="173"/>
      <c r="AD417" s="173"/>
      <c r="AE417" s="218"/>
    </row>
    <row r="418" spans="1:32" ht="15.75" thickBot="1" x14ac:dyDescent="0.3">
      <c r="A418" s="161"/>
      <c r="B418" s="965" t="s">
        <v>389</v>
      </c>
      <c r="C418" s="966"/>
      <c r="D418" s="966"/>
      <c r="E418" s="966"/>
      <c r="F418" s="966"/>
      <c r="G418" s="966"/>
      <c r="H418" s="966"/>
      <c r="I418" s="966"/>
      <c r="J418" s="966"/>
      <c r="K418" s="966"/>
      <c r="L418" s="966"/>
      <c r="M418" s="966"/>
      <c r="N418" s="966"/>
      <c r="O418" s="966"/>
      <c r="P418" s="966"/>
      <c r="Q418" s="966"/>
      <c r="R418" s="966"/>
      <c r="S418" s="966"/>
      <c r="T418" s="966"/>
      <c r="U418" s="966"/>
      <c r="V418" s="966"/>
      <c r="W418" s="966"/>
      <c r="X418" s="966"/>
      <c r="Y418" s="966"/>
      <c r="Z418" s="966"/>
      <c r="AA418" s="966"/>
      <c r="AB418" s="966"/>
      <c r="AC418" s="966"/>
      <c r="AD418" s="967"/>
      <c r="AE418" s="218"/>
    </row>
    <row r="419" spans="1:32" x14ac:dyDescent="0.25">
      <c r="A419" s="161"/>
      <c r="B419" s="8"/>
      <c r="C419" s="271"/>
      <c r="D419" s="271"/>
      <c r="E419" s="271"/>
      <c r="F419" s="271"/>
      <c r="G419" s="271"/>
      <c r="H419" s="271"/>
      <c r="I419" s="271"/>
      <c r="J419" s="271"/>
      <c r="K419" s="271"/>
      <c r="L419" s="271"/>
      <c r="M419" s="271"/>
      <c r="N419" s="271"/>
      <c r="O419" s="271"/>
      <c r="P419" s="271"/>
      <c r="Q419" s="271"/>
      <c r="R419" s="271"/>
      <c r="S419" s="271"/>
      <c r="T419" s="271"/>
      <c r="U419" s="271"/>
      <c r="V419" s="271"/>
      <c r="W419" s="271"/>
      <c r="X419" s="271"/>
      <c r="Y419" s="271"/>
      <c r="Z419" s="271"/>
      <c r="AA419" s="271"/>
      <c r="AB419" s="271"/>
      <c r="AC419" s="271"/>
      <c r="AD419" s="8"/>
      <c r="AE419" s="218"/>
    </row>
    <row r="420" spans="1:32" ht="42" customHeight="1" x14ac:dyDescent="0.25">
      <c r="A420" s="175" t="s">
        <v>405</v>
      </c>
      <c r="B420" s="725" t="s">
        <v>630</v>
      </c>
      <c r="C420" s="725"/>
      <c r="D420" s="725"/>
      <c r="E420" s="725"/>
      <c r="F420" s="725"/>
      <c r="G420" s="725"/>
      <c r="H420" s="725"/>
      <c r="I420" s="725"/>
      <c r="J420" s="725"/>
      <c r="K420" s="725"/>
      <c r="L420" s="725"/>
      <c r="M420" s="725"/>
      <c r="N420" s="725"/>
      <c r="O420" s="725"/>
      <c r="P420" s="725"/>
      <c r="Q420" s="725"/>
      <c r="R420" s="725"/>
      <c r="S420" s="725"/>
      <c r="T420" s="725"/>
      <c r="U420" s="725"/>
      <c r="V420" s="725"/>
      <c r="W420" s="725"/>
      <c r="X420" s="725"/>
      <c r="Y420" s="725"/>
      <c r="Z420" s="725"/>
      <c r="AA420" s="725"/>
      <c r="AB420" s="725"/>
      <c r="AC420" s="725"/>
      <c r="AD420" s="725"/>
      <c r="AE420" s="424"/>
      <c r="AF420" s="522"/>
    </row>
    <row r="421" spans="1:32" ht="45.75" customHeight="1" x14ac:dyDescent="0.25">
      <c r="A421" s="425"/>
      <c r="B421" s="27"/>
      <c r="C421" s="977" t="s">
        <v>631</v>
      </c>
      <c r="D421" s="977"/>
      <c r="E421" s="977"/>
      <c r="F421" s="977"/>
      <c r="G421" s="977"/>
      <c r="H421" s="977"/>
      <c r="I421" s="977"/>
      <c r="J421" s="977"/>
      <c r="K421" s="977"/>
      <c r="L421" s="977"/>
      <c r="M421" s="977"/>
      <c r="N421" s="977"/>
      <c r="O421" s="977"/>
      <c r="P421" s="977"/>
      <c r="Q421" s="977"/>
      <c r="R421" s="977"/>
      <c r="S421" s="977"/>
      <c r="T421" s="977"/>
      <c r="U421" s="977"/>
      <c r="V421" s="977"/>
      <c r="W421" s="977"/>
      <c r="X421" s="977"/>
      <c r="Y421" s="977"/>
      <c r="Z421" s="977"/>
      <c r="AA421" s="977"/>
      <c r="AB421" s="977"/>
      <c r="AC421" s="977"/>
      <c r="AD421" s="977"/>
      <c r="AE421" s="418"/>
      <c r="AF421" s="525"/>
    </row>
    <row r="422" spans="1:32" ht="24.75" customHeight="1" x14ac:dyDescent="0.25">
      <c r="A422" s="425"/>
      <c r="B422" s="27"/>
      <c r="C422" s="977" t="s">
        <v>391</v>
      </c>
      <c r="D422" s="977"/>
      <c r="E422" s="977"/>
      <c r="F422" s="977"/>
      <c r="G422" s="977"/>
      <c r="H422" s="977"/>
      <c r="I422" s="977"/>
      <c r="J422" s="977"/>
      <c r="K422" s="977"/>
      <c r="L422" s="977"/>
      <c r="M422" s="977"/>
      <c r="N422" s="977"/>
      <c r="O422" s="977"/>
      <c r="P422" s="977"/>
      <c r="Q422" s="977"/>
      <c r="R422" s="977"/>
      <c r="S422" s="977"/>
      <c r="T422" s="977"/>
      <c r="U422" s="977"/>
      <c r="V422" s="977"/>
      <c r="W422" s="977"/>
      <c r="X422" s="977"/>
      <c r="Y422" s="977"/>
      <c r="Z422" s="977"/>
      <c r="AA422" s="977"/>
      <c r="AB422" s="977"/>
      <c r="AC422" s="977"/>
      <c r="AD422" s="977"/>
      <c r="AE422" s="418"/>
      <c r="AF422" s="525"/>
    </row>
    <row r="423" spans="1:32" x14ac:dyDescent="0.25">
      <c r="A423" s="426"/>
      <c r="B423" s="136"/>
      <c r="C423" s="419"/>
      <c r="D423" s="419"/>
      <c r="E423" s="419"/>
      <c r="F423" s="419"/>
      <c r="G423" s="419"/>
      <c r="H423" s="419"/>
      <c r="I423" s="419"/>
      <c r="J423" s="419"/>
      <c r="K423" s="419"/>
      <c r="L423" s="419"/>
      <c r="M423" s="419"/>
      <c r="N423" s="419"/>
      <c r="O423" s="419"/>
      <c r="P423" s="419"/>
      <c r="Q423" s="419"/>
      <c r="R423" s="419"/>
      <c r="S423" s="419"/>
      <c r="T423" s="419"/>
      <c r="U423" s="419"/>
      <c r="V423" s="419"/>
      <c r="W423" s="419"/>
      <c r="X423" s="419"/>
      <c r="Y423" s="419"/>
      <c r="Z423" s="419"/>
      <c r="AA423" s="419"/>
      <c r="AB423" s="419"/>
      <c r="AC423" s="419"/>
      <c r="AD423" s="419"/>
      <c r="AE423" s="424"/>
      <c r="AF423" s="522"/>
    </row>
    <row r="424" spans="1:32" ht="27" customHeight="1" x14ac:dyDescent="0.25">
      <c r="A424" s="427"/>
      <c r="B424" s="420"/>
      <c r="C424" s="557"/>
      <c r="D424" s="557"/>
      <c r="E424" s="995" t="s">
        <v>632</v>
      </c>
      <c r="F424" s="996"/>
      <c r="G424" s="996"/>
      <c r="H424" s="996"/>
      <c r="I424" s="996"/>
      <c r="J424" s="996"/>
      <c r="K424" s="996"/>
      <c r="L424" s="996"/>
      <c r="M424" s="996"/>
      <c r="N424" s="996"/>
      <c r="O424" s="996"/>
      <c r="P424" s="996"/>
      <c r="Q424" s="996"/>
      <c r="R424" s="996"/>
      <c r="S424" s="996"/>
      <c r="T424" s="996"/>
      <c r="U424" s="996"/>
      <c r="V424" s="996"/>
      <c r="W424" s="996"/>
      <c r="X424" s="996"/>
      <c r="Y424" s="996"/>
      <c r="Z424" s="996"/>
      <c r="AA424" s="996"/>
      <c r="AB424" s="997"/>
      <c r="AC424" s="557"/>
      <c r="AD424" s="557"/>
      <c r="AE424" s="428"/>
      <c r="AF424" s="524"/>
    </row>
    <row r="425" spans="1:32" x14ac:dyDescent="0.25">
      <c r="A425" s="427"/>
      <c r="B425" s="202"/>
      <c r="C425" s="202"/>
      <c r="D425" s="202"/>
      <c r="E425" s="998" t="s">
        <v>633</v>
      </c>
      <c r="F425" s="999"/>
      <c r="G425" s="999"/>
      <c r="H425" s="999"/>
      <c r="I425" s="999"/>
      <c r="J425" s="999"/>
      <c r="K425" s="999"/>
      <c r="L425" s="999"/>
      <c r="M425" s="999"/>
      <c r="N425" s="999"/>
      <c r="O425" s="999"/>
      <c r="P425" s="1000"/>
      <c r="Q425" s="998" t="s">
        <v>634</v>
      </c>
      <c r="R425" s="999"/>
      <c r="S425" s="999"/>
      <c r="T425" s="999"/>
      <c r="U425" s="999"/>
      <c r="V425" s="999"/>
      <c r="W425" s="999"/>
      <c r="X425" s="999"/>
      <c r="Y425" s="999"/>
      <c r="Z425" s="999"/>
      <c r="AA425" s="999"/>
      <c r="AB425" s="1000"/>
      <c r="AC425" s="421"/>
      <c r="AD425" s="421"/>
      <c r="AE425" s="428"/>
      <c r="AF425" s="524"/>
    </row>
    <row r="426" spans="1:32" x14ac:dyDescent="0.25">
      <c r="A426" s="427"/>
      <c r="B426" s="202"/>
      <c r="C426" s="202"/>
      <c r="D426" s="202"/>
      <c r="E426" s="992" t="s">
        <v>223</v>
      </c>
      <c r="F426" s="993"/>
      <c r="G426" s="993"/>
      <c r="H426" s="994"/>
      <c r="I426" s="1001" t="s">
        <v>635</v>
      </c>
      <c r="J426" s="1002"/>
      <c r="K426" s="1002"/>
      <c r="L426" s="1003"/>
      <c r="M426" s="1001" t="s">
        <v>636</v>
      </c>
      <c r="N426" s="1002"/>
      <c r="O426" s="1002"/>
      <c r="P426" s="1003"/>
      <c r="Q426" s="992" t="s">
        <v>223</v>
      </c>
      <c r="R426" s="993"/>
      <c r="S426" s="993"/>
      <c r="T426" s="994"/>
      <c r="U426" s="1001" t="s">
        <v>637</v>
      </c>
      <c r="V426" s="1002"/>
      <c r="W426" s="1002"/>
      <c r="X426" s="1003"/>
      <c r="Y426" s="1001" t="s">
        <v>638</v>
      </c>
      <c r="Z426" s="1002"/>
      <c r="AA426" s="1002"/>
      <c r="AB426" s="1003"/>
      <c r="AC426" s="421"/>
      <c r="AD426" s="421"/>
      <c r="AE426" s="428"/>
      <c r="AF426" s="524"/>
    </row>
    <row r="427" spans="1:32" x14ac:dyDescent="0.25">
      <c r="A427" s="427"/>
      <c r="B427" s="422"/>
      <c r="C427" s="422"/>
      <c r="D427" s="422"/>
      <c r="E427" s="905"/>
      <c r="F427" s="906"/>
      <c r="G427" s="906"/>
      <c r="H427" s="907"/>
      <c r="I427" s="905"/>
      <c r="J427" s="906"/>
      <c r="K427" s="906"/>
      <c r="L427" s="907"/>
      <c r="M427" s="905"/>
      <c r="N427" s="906"/>
      <c r="O427" s="906"/>
      <c r="P427" s="907"/>
      <c r="Q427" s="905"/>
      <c r="R427" s="906"/>
      <c r="S427" s="906"/>
      <c r="T427" s="907"/>
      <c r="U427" s="905"/>
      <c r="V427" s="906"/>
      <c r="W427" s="906"/>
      <c r="X427" s="907"/>
      <c r="Y427" s="905"/>
      <c r="Z427" s="906"/>
      <c r="AA427" s="906"/>
      <c r="AB427" s="907"/>
      <c r="AC427" s="423"/>
      <c r="AD427" s="421"/>
      <c r="AE427" s="428"/>
      <c r="AF427" s="524"/>
    </row>
    <row r="428" spans="1:32" ht="42" customHeight="1" thickBot="1" x14ac:dyDescent="0.3">
      <c r="A428" s="85"/>
      <c r="B428" s="168"/>
      <c r="C428" s="548"/>
      <c r="D428" s="548"/>
      <c r="E428" s="265"/>
      <c r="F428" s="265"/>
      <c r="G428" s="265"/>
      <c r="H428" s="265"/>
      <c r="I428" s="210"/>
      <c r="J428" s="210"/>
      <c r="K428" s="210"/>
      <c r="L428" s="210"/>
      <c r="M428" s="210"/>
      <c r="N428" s="210"/>
      <c r="O428" s="210"/>
      <c r="P428" s="243"/>
      <c r="Q428" s="243"/>
      <c r="R428" s="243"/>
      <c r="S428" s="243"/>
      <c r="T428" s="243"/>
      <c r="U428" s="548"/>
      <c r="V428" s="548"/>
      <c r="W428" s="548"/>
      <c r="X428" s="548"/>
      <c r="Y428" s="548"/>
      <c r="Z428" s="548"/>
      <c r="AA428" s="548"/>
      <c r="AB428" s="548"/>
      <c r="AC428" s="548"/>
      <c r="AD428" s="548"/>
      <c r="AE428" s="210"/>
      <c r="AF428" s="403"/>
    </row>
    <row r="429" spans="1:32" x14ac:dyDescent="0.25">
      <c r="A429" s="213"/>
      <c r="B429" s="986" t="s">
        <v>392</v>
      </c>
      <c r="C429" s="987"/>
      <c r="D429" s="987"/>
      <c r="E429" s="987"/>
      <c r="F429" s="987"/>
      <c r="G429" s="987"/>
      <c r="H429" s="987"/>
      <c r="I429" s="987"/>
      <c r="J429" s="987"/>
      <c r="K429" s="987"/>
      <c r="L429" s="987"/>
      <c r="M429" s="987"/>
      <c r="N429" s="987"/>
      <c r="O429" s="987"/>
      <c r="P429" s="987"/>
      <c r="Q429" s="987"/>
      <c r="R429" s="987"/>
      <c r="S429" s="987"/>
      <c r="T429" s="987"/>
      <c r="U429" s="987"/>
      <c r="V429" s="987"/>
      <c r="W429" s="987"/>
      <c r="X429" s="987"/>
      <c r="Y429" s="987"/>
      <c r="Z429" s="987"/>
      <c r="AA429" s="987"/>
      <c r="AB429" s="987"/>
      <c r="AC429" s="987"/>
      <c r="AD429" s="988"/>
      <c r="AE429" s="210"/>
      <c r="AF429" s="403"/>
    </row>
    <row r="430" spans="1:32" ht="15" customHeight="1" x14ac:dyDescent="0.25">
      <c r="A430" s="213"/>
      <c r="B430" s="989" t="s">
        <v>197</v>
      </c>
      <c r="C430" s="990"/>
      <c r="D430" s="990"/>
      <c r="E430" s="990"/>
      <c r="F430" s="990"/>
      <c r="G430" s="990"/>
      <c r="H430" s="990"/>
      <c r="I430" s="990"/>
      <c r="J430" s="990"/>
      <c r="K430" s="990"/>
      <c r="L430" s="990"/>
      <c r="M430" s="990"/>
      <c r="N430" s="990"/>
      <c r="O430" s="990"/>
      <c r="P430" s="990"/>
      <c r="Q430" s="990"/>
      <c r="R430" s="990"/>
      <c r="S430" s="990"/>
      <c r="T430" s="990"/>
      <c r="U430" s="990"/>
      <c r="V430" s="990"/>
      <c r="W430" s="990"/>
      <c r="X430" s="990"/>
      <c r="Y430" s="990"/>
      <c r="Z430" s="990"/>
      <c r="AA430" s="990"/>
      <c r="AB430" s="990"/>
      <c r="AC430" s="990"/>
      <c r="AD430" s="991"/>
      <c r="AE430" s="210"/>
      <c r="AF430" s="403"/>
    </row>
    <row r="431" spans="1:32" ht="48.75" customHeight="1" x14ac:dyDescent="0.25">
      <c r="A431" s="159"/>
      <c r="B431" s="470"/>
      <c r="C431" s="800" t="s">
        <v>733</v>
      </c>
      <c r="D431" s="800"/>
      <c r="E431" s="800"/>
      <c r="F431" s="800"/>
      <c r="G431" s="800"/>
      <c r="H431" s="800"/>
      <c r="I431" s="800"/>
      <c r="J431" s="800"/>
      <c r="K431" s="800"/>
      <c r="L431" s="800"/>
      <c r="M431" s="800"/>
      <c r="N431" s="800"/>
      <c r="O431" s="800"/>
      <c r="P431" s="800"/>
      <c r="Q431" s="800"/>
      <c r="R431" s="800"/>
      <c r="S431" s="800"/>
      <c r="T431" s="800"/>
      <c r="U431" s="800"/>
      <c r="V431" s="800"/>
      <c r="W431" s="800"/>
      <c r="X431" s="800"/>
      <c r="Y431" s="800"/>
      <c r="Z431" s="800"/>
      <c r="AA431" s="800"/>
      <c r="AB431" s="800"/>
      <c r="AC431" s="800"/>
      <c r="AD431" s="801"/>
      <c r="AE431" s="120"/>
      <c r="AF431" s="520"/>
    </row>
    <row r="432" spans="1:32" ht="56.25" customHeight="1" x14ac:dyDescent="0.25">
      <c r="A432" s="159"/>
      <c r="B432" s="160"/>
      <c r="C432" s="654" t="s">
        <v>393</v>
      </c>
      <c r="D432" s="654"/>
      <c r="E432" s="654"/>
      <c r="F432" s="654"/>
      <c r="G432" s="654"/>
      <c r="H432" s="654"/>
      <c r="I432" s="654"/>
      <c r="J432" s="654"/>
      <c r="K432" s="654"/>
      <c r="L432" s="654"/>
      <c r="M432" s="654"/>
      <c r="N432" s="654"/>
      <c r="O432" s="654"/>
      <c r="P432" s="654"/>
      <c r="Q432" s="654"/>
      <c r="R432" s="654"/>
      <c r="S432" s="654"/>
      <c r="T432" s="654"/>
      <c r="U432" s="654"/>
      <c r="V432" s="654"/>
      <c r="W432" s="654"/>
      <c r="X432" s="654"/>
      <c r="Y432" s="654"/>
      <c r="Z432" s="654"/>
      <c r="AA432" s="654"/>
      <c r="AB432" s="654"/>
      <c r="AC432" s="654"/>
      <c r="AD432" s="803"/>
      <c r="AE432" s="120"/>
      <c r="AF432" s="520"/>
    </row>
    <row r="433" spans="1:32" ht="27" customHeight="1" x14ac:dyDescent="0.25">
      <c r="A433" s="159"/>
      <c r="B433" s="160"/>
      <c r="C433" s="654" t="s">
        <v>394</v>
      </c>
      <c r="D433" s="654"/>
      <c r="E433" s="654"/>
      <c r="F433" s="654"/>
      <c r="G433" s="654"/>
      <c r="H433" s="654"/>
      <c r="I433" s="654"/>
      <c r="J433" s="654"/>
      <c r="K433" s="654"/>
      <c r="L433" s="654"/>
      <c r="M433" s="654"/>
      <c r="N433" s="654"/>
      <c r="O433" s="654"/>
      <c r="P433" s="654"/>
      <c r="Q433" s="654"/>
      <c r="R433" s="654"/>
      <c r="S433" s="654"/>
      <c r="T433" s="654"/>
      <c r="U433" s="654"/>
      <c r="V433" s="654"/>
      <c r="W433" s="654"/>
      <c r="X433" s="654"/>
      <c r="Y433" s="654"/>
      <c r="Z433" s="654"/>
      <c r="AA433" s="654"/>
      <c r="AB433" s="654"/>
      <c r="AC433" s="654"/>
      <c r="AD433" s="803"/>
      <c r="AE433" s="120"/>
      <c r="AF433" s="520"/>
    </row>
    <row r="434" spans="1:32" ht="34.5" customHeight="1" x14ac:dyDescent="0.25">
      <c r="A434" s="159"/>
      <c r="B434" s="160"/>
      <c r="C434" s="654" t="s">
        <v>748</v>
      </c>
      <c r="D434" s="654"/>
      <c r="E434" s="654"/>
      <c r="F434" s="654"/>
      <c r="G434" s="654"/>
      <c r="H434" s="654"/>
      <c r="I434" s="654"/>
      <c r="J434" s="654"/>
      <c r="K434" s="654"/>
      <c r="L434" s="654"/>
      <c r="M434" s="654"/>
      <c r="N434" s="654"/>
      <c r="O434" s="654"/>
      <c r="P434" s="654"/>
      <c r="Q434" s="654"/>
      <c r="R434" s="654"/>
      <c r="S434" s="654"/>
      <c r="T434" s="654"/>
      <c r="U434" s="654"/>
      <c r="V434" s="654"/>
      <c r="W434" s="654"/>
      <c r="X434" s="654"/>
      <c r="Y434" s="654"/>
      <c r="Z434" s="654"/>
      <c r="AA434" s="654"/>
      <c r="AB434" s="654"/>
      <c r="AC434" s="654"/>
      <c r="AD434" s="803"/>
      <c r="AE434" s="120"/>
      <c r="AF434" s="520"/>
    </row>
    <row r="435" spans="1:32" x14ac:dyDescent="0.25">
      <c r="A435" s="159"/>
      <c r="B435" s="160"/>
      <c r="C435" s="654" t="s">
        <v>215</v>
      </c>
      <c r="D435" s="654"/>
      <c r="E435" s="654"/>
      <c r="F435" s="654"/>
      <c r="G435" s="654"/>
      <c r="H435" s="654"/>
      <c r="I435" s="654"/>
      <c r="J435" s="654"/>
      <c r="K435" s="654"/>
      <c r="L435" s="654"/>
      <c r="M435" s="654"/>
      <c r="N435" s="654"/>
      <c r="O435" s="654"/>
      <c r="P435" s="654"/>
      <c r="Q435" s="654"/>
      <c r="R435" s="654"/>
      <c r="S435" s="654"/>
      <c r="T435" s="654"/>
      <c r="U435" s="654"/>
      <c r="V435" s="654"/>
      <c r="W435" s="654"/>
      <c r="X435" s="654"/>
      <c r="Y435" s="654"/>
      <c r="Z435" s="654"/>
      <c r="AA435" s="654"/>
      <c r="AB435" s="654"/>
      <c r="AC435" s="654"/>
      <c r="AD435" s="803"/>
      <c r="AE435" s="120"/>
      <c r="AF435" s="520"/>
    </row>
    <row r="436" spans="1:32" x14ac:dyDescent="0.25">
      <c r="A436" s="158"/>
      <c r="B436" s="1010" t="s">
        <v>199</v>
      </c>
      <c r="C436" s="1011"/>
      <c r="D436" s="1011"/>
      <c r="E436" s="1011"/>
      <c r="F436" s="1011"/>
      <c r="G436" s="1011"/>
      <c r="H436" s="1011"/>
      <c r="I436" s="1011"/>
      <c r="J436" s="1011"/>
      <c r="K436" s="1011"/>
      <c r="L436" s="1011"/>
      <c r="M436" s="1011"/>
      <c r="N436" s="1011"/>
      <c r="O436" s="1011"/>
      <c r="P436" s="1011"/>
      <c r="Q436" s="1011"/>
      <c r="R436" s="1011"/>
      <c r="S436" s="1011"/>
      <c r="T436" s="1011"/>
      <c r="U436" s="1011"/>
      <c r="V436" s="1011"/>
      <c r="W436" s="1011"/>
      <c r="X436" s="1011"/>
      <c r="Y436" s="1011"/>
      <c r="Z436" s="1011"/>
      <c r="AA436" s="1011"/>
      <c r="AB436" s="1011"/>
      <c r="AC436" s="1011"/>
      <c r="AD436" s="1012"/>
      <c r="AE436" s="123"/>
    </row>
    <row r="437" spans="1:32" ht="23.25" customHeight="1" x14ac:dyDescent="0.25">
      <c r="A437" s="158"/>
      <c r="B437" s="286"/>
      <c r="C437" s="654" t="s">
        <v>395</v>
      </c>
      <c r="D437" s="654"/>
      <c r="E437" s="654"/>
      <c r="F437" s="654"/>
      <c r="G437" s="654"/>
      <c r="H437" s="654"/>
      <c r="I437" s="654"/>
      <c r="J437" s="654"/>
      <c r="K437" s="654"/>
      <c r="L437" s="654"/>
      <c r="M437" s="654"/>
      <c r="N437" s="654"/>
      <c r="O437" s="654"/>
      <c r="P437" s="654"/>
      <c r="Q437" s="654"/>
      <c r="R437" s="654"/>
      <c r="S437" s="654"/>
      <c r="T437" s="654"/>
      <c r="U437" s="654"/>
      <c r="V437" s="654"/>
      <c r="W437" s="654"/>
      <c r="X437" s="654"/>
      <c r="Y437" s="654"/>
      <c r="Z437" s="654"/>
      <c r="AA437" s="654"/>
      <c r="AB437" s="654"/>
      <c r="AC437" s="654"/>
      <c r="AD437" s="803"/>
      <c r="AE437" s="253"/>
    </row>
    <row r="438" spans="1:32" ht="33.75" customHeight="1" x14ac:dyDescent="0.25">
      <c r="A438" s="158"/>
      <c r="B438" s="286"/>
      <c r="C438" s="654" t="s">
        <v>396</v>
      </c>
      <c r="D438" s="654"/>
      <c r="E438" s="654"/>
      <c r="F438" s="654"/>
      <c r="G438" s="654"/>
      <c r="H438" s="654"/>
      <c r="I438" s="654"/>
      <c r="J438" s="654"/>
      <c r="K438" s="654"/>
      <c r="L438" s="654"/>
      <c r="M438" s="654"/>
      <c r="N438" s="654"/>
      <c r="O438" s="654"/>
      <c r="P438" s="654"/>
      <c r="Q438" s="654"/>
      <c r="R438" s="654"/>
      <c r="S438" s="654"/>
      <c r="T438" s="654"/>
      <c r="U438" s="654"/>
      <c r="V438" s="654"/>
      <c r="W438" s="654"/>
      <c r="X438" s="654"/>
      <c r="Y438" s="654"/>
      <c r="Z438" s="654"/>
      <c r="AA438" s="654"/>
      <c r="AB438" s="654"/>
      <c r="AC438" s="654"/>
      <c r="AD438" s="803"/>
      <c r="AE438" s="253"/>
    </row>
    <row r="439" spans="1:32" ht="35.25" customHeight="1" x14ac:dyDescent="0.25">
      <c r="A439" s="158"/>
      <c r="B439" s="162"/>
      <c r="C439" s="654" t="s">
        <v>734</v>
      </c>
      <c r="D439" s="654"/>
      <c r="E439" s="654"/>
      <c r="F439" s="654"/>
      <c r="G439" s="654"/>
      <c r="H439" s="654"/>
      <c r="I439" s="654"/>
      <c r="J439" s="654"/>
      <c r="K439" s="654"/>
      <c r="L439" s="654"/>
      <c r="M439" s="654"/>
      <c r="N439" s="654"/>
      <c r="O439" s="654"/>
      <c r="P439" s="654"/>
      <c r="Q439" s="654"/>
      <c r="R439" s="654"/>
      <c r="S439" s="654"/>
      <c r="T439" s="654"/>
      <c r="U439" s="654"/>
      <c r="V439" s="654"/>
      <c r="W439" s="654"/>
      <c r="X439" s="654"/>
      <c r="Y439" s="654"/>
      <c r="Z439" s="654"/>
      <c r="AA439" s="654"/>
      <c r="AB439" s="654"/>
      <c r="AC439" s="654"/>
      <c r="AD439" s="803"/>
      <c r="AE439" s="8"/>
    </row>
    <row r="440" spans="1:32" ht="45.75" customHeight="1" x14ac:dyDescent="0.25">
      <c r="A440" s="158"/>
      <c r="B440" s="162"/>
      <c r="C440" s="654" t="s">
        <v>832</v>
      </c>
      <c r="D440" s="654"/>
      <c r="E440" s="654"/>
      <c r="F440" s="654"/>
      <c r="G440" s="654"/>
      <c r="H440" s="654"/>
      <c r="I440" s="654"/>
      <c r="J440" s="654"/>
      <c r="K440" s="654"/>
      <c r="L440" s="654"/>
      <c r="M440" s="654"/>
      <c r="N440" s="654"/>
      <c r="O440" s="654"/>
      <c r="P440" s="654"/>
      <c r="Q440" s="654"/>
      <c r="R440" s="654"/>
      <c r="S440" s="654"/>
      <c r="T440" s="654"/>
      <c r="U440" s="654"/>
      <c r="V440" s="654"/>
      <c r="W440" s="654"/>
      <c r="X440" s="654"/>
      <c r="Y440" s="654"/>
      <c r="Z440" s="654"/>
      <c r="AA440" s="654"/>
      <c r="AB440" s="654"/>
      <c r="AC440" s="654"/>
      <c r="AD440" s="803"/>
      <c r="AE440" s="8"/>
    </row>
    <row r="441" spans="1:32" ht="26.25" customHeight="1" x14ac:dyDescent="0.25">
      <c r="A441" s="158"/>
      <c r="B441" s="162"/>
      <c r="C441" s="654" t="s">
        <v>397</v>
      </c>
      <c r="D441" s="654"/>
      <c r="E441" s="654"/>
      <c r="F441" s="654"/>
      <c r="G441" s="654"/>
      <c r="H441" s="654"/>
      <c r="I441" s="654"/>
      <c r="J441" s="654"/>
      <c r="K441" s="654"/>
      <c r="L441" s="654"/>
      <c r="M441" s="654"/>
      <c r="N441" s="654"/>
      <c r="O441" s="654"/>
      <c r="P441" s="654"/>
      <c r="Q441" s="654"/>
      <c r="R441" s="654"/>
      <c r="S441" s="654"/>
      <c r="T441" s="654"/>
      <c r="U441" s="654"/>
      <c r="V441" s="654"/>
      <c r="W441" s="654"/>
      <c r="X441" s="654"/>
      <c r="Y441" s="654"/>
      <c r="Z441" s="654"/>
      <c r="AA441" s="654"/>
      <c r="AB441" s="654"/>
      <c r="AC441" s="654"/>
      <c r="AD441" s="803"/>
      <c r="AE441" s="8"/>
    </row>
    <row r="442" spans="1:32" ht="30" customHeight="1" x14ac:dyDescent="0.25">
      <c r="A442" s="158"/>
      <c r="B442" s="163"/>
      <c r="C442" s="794" t="s">
        <v>398</v>
      </c>
      <c r="D442" s="794"/>
      <c r="E442" s="794"/>
      <c r="F442" s="794"/>
      <c r="G442" s="794"/>
      <c r="H442" s="794"/>
      <c r="I442" s="794"/>
      <c r="J442" s="794"/>
      <c r="K442" s="794"/>
      <c r="L442" s="794"/>
      <c r="M442" s="794"/>
      <c r="N442" s="794"/>
      <c r="O442" s="794"/>
      <c r="P442" s="794"/>
      <c r="Q442" s="794"/>
      <c r="R442" s="794"/>
      <c r="S442" s="794"/>
      <c r="T442" s="794"/>
      <c r="U442" s="794"/>
      <c r="V442" s="794"/>
      <c r="W442" s="794"/>
      <c r="X442" s="794"/>
      <c r="Y442" s="794"/>
      <c r="Z442" s="794"/>
      <c r="AA442" s="794"/>
      <c r="AB442" s="794"/>
      <c r="AC442" s="794"/>
      <c r="AD442" s="795"/>
      <c r="AE442" s="8"/>
    </row>
    <row r="443" spans="1:32" x14ac:dyDescent="0.25">
      <c r="A443" s="156"/>
      <c r="B443" s="197"/>
      <c r="C443" s="560"/>
      <c r="D443" s="560"/>
      <c r="E443" s="560"/>
      <c r="F443" s="560"/>
      <c r="G443" s="560"/>
      <c r="H443" s="560"/>
      <c r="I443" s="560"/>
      <c r="J443" s="560"/>
      <c r="K443" s="560"/>
      <c r="L443" s="560"/>
      <c r="M443" s="560"/>
      <c r="N443" s="560"/>
      <c r="O443" s="560"/>
      <c r="P443" s="560"/>
      <c r="Q443" s="560"/>
      <c r="R443" s="560"/>
      <c r="S443" s="560"/>
      <c r="T443" s="560"/>
      <c r="U443" s="560"/>
      <c r="V443" s="560"/>
      <c r="W443" s="560"/>
      <c r="X443" s="560"/>
      <c r="Y443" s="560"/>
      <c r="Z443" s="560"/>
      <c r="AA443" s="560"/>
      <c r="AB443" s="560"/>
      <c r="AC443" s="560"/>
      <c r="AD443" s="560"/>
      <c r="AE443" s="8"/>
      <c r="AF443" s="401"/>
    </row>
    <row r="444" spans="1:32" ht="43.5" customHeight="1" x14ac:dyDescent="0.25">
      <c r="A444" s="156" t="s">
        <v>416</v>
      </c>
      <c r="B444" s="1004" t="s">
        <v>641</v>
      </c>
      <c r="C444" s="1004"/>
      <c r="D444" s="1004"/>
      <c r="E444" s="1004"/>
      <c r="F444" s="1004"/>
      <c r="G444" s="1004"/>
      <c r="H444" s="1004"/>
      <c r="I444" s="1004"/>
      <c r="J444" s="1004"/>
      <c r="K444" s="1004"/>
      <c r="L444" s="1004"/>
      <c r="M444" s="1004"/>
      <c r="N444" s="1004"/>
      <c r="O444" s="1004"/>
      <c r="P444" s="1004"/>
      <c r="Q444" s="1004"/>
      <c r="R444" s="1004"/>
      <c r="S444" s="1004"/>
      <c r="T444" s="1004"/>
      <c r="U444" s="1004"/>
      <c r="V444" s="1004"/>
      <c r="W444" s="1004"/>
      <c r="X444" s="1004"/>
      <c r="Y444" s="1004"/>
      <c r="Z444" s="1004"/>
      <c r="AA444" s="1004"/>
      <c r="AB444" s="1004"/>
      <c r="AC444" s="1004"/>
      <c r="AD444" s="1004"/>
      <c r="AE444" s="253"/>
    </row>
    <row r="445" spans="1:32" ht="15.75" thickBot="1" x14ac:dyDescent="0.3">
      <c r="A445" s="156"/>
      <c r="B445" s="180"/>
      <c r="C445" s="180"/>
      <c r="D445" s="180"/>
      <c r="E445" s="180"/>
      <c r="F445" s="180"/>
      <c r="G445" s="180"/>
      <c r="H445" s="180"/>
      <c r="I445" s="180"/>
      <c r="J445" s="180"/>
      <c r="K445" s="180"/>
      <c r="L445" s="180"/>
      <c r="M445" s="180"/>
      <c r="N445" s="180"/>
      <c r="O445" s="180"/>
      <c r="P445" s="180"/>
      <c r="Q445" s="180"/>
      <c r="R445" s="180"/>
      <c r="S445" s="180"/>
      <c r="T445" s="180"/>
      <c r="U445" s="180"/>
      <c r="V445" s="180"/>
      <c r="W445" s="180"/>
      <c r="X445" s="180"/>
      <c r="Y445" s="180"/>
      <c r="Z445" s="180"/>
      <c r="AA445" s="180"/>
      <c r="AB445" s="180"/>
      <c r="AC445" s="180"/>
      <c r="AD445" s="180"/>
      <c r="AE445" s="253"/>
    </row>
    <row r="446" spans="1:32" ht="15.75" thickBot="1" x14ac:dyDescent="0.3">
      <c r="A446" s="156"/>
      <c r="B446" s="180"/>
      <c r="C446" s="1005"/>
      <c r="D446" s="1006"/>
      <c r="E446" s="1006"/>
      <c r="F446" s="1006"/>
      <c r="G446" s="1007"/>
      <c r="H446" s="206" t="s">
        <v>400</v>
      </c>
      <c r="I446" s="17"/>
      <c r="J446" s="8"/>
      <c r="K446" s="169"/>
      <c r="L446" s="197"/>
      <c r="M446" s="169"/>
      <c r="N446" s="169"/>
      <c r="O446" s="169"/>
      <c r="P446" s="169"/>
      <c r="Q446" s="180"/>
      <c r="R446" s="180"/>
      <c r="S446" s="180"/>
      <c r="T446" s="180"/>
      <c r="U446" s="180"/>
      <c r="V446" s="180"/>
      <c r="W446" s="180"/>
      <c r="X446" s="180"/>
      <c r="Y446" s="180"/>
      <c r="Z446" s="180"/>
      <c r="AA446" s="180"/>
      <c r="AB446" s="180"/>
      <c r="AC446" s="180"/>
      <c r="AD446" s="180"/>
      <c r="AE446" s="253"/>
    </row>
    <row r="447" spans="1:32" ht="15.75" thickBot="1" x14ac:dyDescent="0.3">
      <c r="A447" s="156"/>
      <c r="B447" s="180"/>
      <c r="C447" s="180"/>
      <c r="D447" s="180"/>
      <c r="E447" s="180"/>
      <c r="F447" s="180"/>
      <c r="G447" s="180"/>
      <c r="H447" s="180"/>
      <c r="I447" s="180"/>
      <c r="J447" s="180"/>
      <c r="K447" s="180"/>
      <c r="L447" s="180"/>
      <c r="M447" s="180"/>
      <c r="N447" s="180"/>
      <c r="O447" s="180"/>
      <c r="P447" s="180"/>
      <c r="Q447" s="180"/>
      <c r="R447" s="180"/>
      <c r="S447" s="180"/>
      <c r="T447" s="180"/>
      <c r="U447" s="180"/>
      <c r="V447" s="180"/>
      <c r="W447" s="180"/>
      <c r="X447" s="180"/>
      <c r="Y447" s="180"/>
      <c r="Z447" s="180"/>
      <c r="AA447" s="180"/>
      <c r="AB447" s="180"/>
      <c r="AC447" s="180"/>
      <c r="AD447" s="180"/>
      <c r="AE447" s="253"/>
    </row>
    <row r="448" spans="1:32" ht="15.75" thickBot="1" x14ac:dyDescent="0.3">
      <c r="A448" s="156"/>
      <c r="B448" s="180"/>
      <c r="C448" s="180"/>
      <c r="D448" s="180"/>
      <c r="E448" s="1005"/>
      <c r="F448" s="1006"/>
      <c r="G448" s="1006"/>
      <c r="H448" s="1007"/>
      <c r="I448" s="268" t="s">
        <v>401</v>
      </c>
      <c r="J448" s="180"/>
      <c r="K448" s="180"/>
      <c r="L448" s="180"/>
      <c r="M448" s="180"/>
      <c r="N448" s="180"/>
      <c r="O448" s="180"/>
      <c r="P448" s="180"/>
      <c r="Q448" s="180"/>
      <c r="R448" s="180"/>
      <c r="S448" s="180"/>
      <c r="T448" s="180"/>
      <c r="U448" s="180"/>
      <c r="V448" s="180"/>
      <c r="W448" s="180"/>
      <c r="X448" s="180"/>
      <c r="Y448" s="180"/>
      <c r="Z448" s="180"/>
      <c r="AA448" s="180"/>
      <c r="AB448" s="180"/>
      <c r="AC448" s="180"/>
      <c r="AD448" s="180"/>
      <c r="AE448" s="253"/>
    </row>
    <row r="449" spans="1:31" x14ac:dyDescent="0.25">
      <c r="A449" s="161"/>
      <c r="B449" s="8"/>
      <c r="C449" s="27"/>
      <c r="D449" s="27"/>
      <c r="E449" s="27"/>
      <c r="F449" s="27"/>
      <c r="G449" s="27"/>
      <c r="H449" s="17"/>
      <c r="I449" s="17"/>
      <c r="J449" s="8"/>
      <c r="K449" s="169"/>
      <c r="L449" s="197"/>
      <c r="M449" s="169"/>
      <c r="N449" s="169"/>
      <c r="O449" s="169"/>
      <c r="P449" s="169"/>
      <c r="Q449" s="169"/>
      <c r="R449" s="169"/>
      <c r="S449" s="169"/>
      <c r="T449" s="169"/>
      <c r="U449" s="169"/>
      <c r="V449" s="285"/>
      <c r="W449" s="285"/>
      <c r="X449" s="285"/>
      <c r="Y449" s="285"/>
      <c r="Z449" s="285"/>
      <c r="AA449" s="285"/>
      <c r="AB449" s="285"/>
      <c r="AC449" s="285"/>
      <c r="AD449" s="285"/>
      <c r="AE449" s="218"/>
    </row>
    <row r="450" spans="1:31" x14ac:dyDescent="0.25">
      <c r="A450" s="161"/>
      <c r="B450" s="8"/>
      <c r="C450" s="265"/>
      <c r="D450" s="265"/>
      <c r="E450" s="265"/>
      <c r="F450" s="265"/>
      <c r="G450" s="1008"/>
      <c r="H450" s="1008"/>
      <c r="I450" s="1008"/>
      <c r="J450" s="1008"/>
      <c r="K450" s="136" t="s">
        <v>639</v>
      </c>
      <c r="L450" s="471"/>
      <c r="M450" s="472"/>
      <c r="N450" s="472"/>
      <c r="O450" s="472"/>
      <c r="P450" s="472"/>
      <c r="Q450" s="472"/>
      <c r="R450" s="169"/>
      <c r="S450" s="169"/>
      <c r="T450" s="169"/>
      <c r="U450" s="169"/>
      <c r="V450" s="285"/>
      <c r="W450" s="285"/>
      <c r="X450" s="285"/>
      <c r="Y450" s="285"/>
      <c r="Z450" s="285"/>
      <c r="AA450" s="285"/>
      <c r="AB450" s="285"/>
      <c r="AC450" s="285"/>
      <c r="AD450" s="285"/>
      <c r="AE450" s="218"/>
    </row>
    <row r="451" spans="1:31" x14ac:dyDescent="0.25">
      <c r="A451" s="161"/>
      <c r="B451" s="8"/>
      <c r="C451" s="127"/>
      <c r="D451" s="127"/>
      <c r="E451" s="27"/>
      <c r="F451" s="27"/>
      <c r="G451" s="27"/>
      <c r="H451" s="27"/>
      <c r="I451" s="27"/>
      <c r="J451" s="8"/>
      <c r="K451" s="169"/>
      <c r="L451" s="197"/>
      <c r="M451" s="169"/>
      <c r="N451" s="169"/>
      <c r="O451" s="169"/>
      <c r="P451" s="169"/>
      <c r="Q451" s="127"/>
      <c r="R451" s="127"/>
      <c r="S451" s="127"/>
      <c r="T451" s="127"/>
      <c r="U451" s="127"/>
      <c r="V451" s="285"/>
      <c r="W451" s="285"/>
      <c r="X451" s="285"/>
      <c r="Y451" s="285"/>
      <c r="Z451" s="285"/>
      <c r="AA451" s="285"/>
      <c r="AB451" s="285"/>
      <c r="AC451" s="285"/>
      <c r="AD451" s="285"/>
      <c r="AE451" s="218"/>
    </row>
    <row r="452" spans="1:31" x14ac:dyDescent="0.25">
      <c r="A452" s="161"/>
      <c r="B452" s="8"/>
      <c r="C452" s="127"/>
      <c r="D452" s="127"/>
      <c r="E452" s="265"/>
      <c r="F452" s="265"/>
      <c r="G452" s="1009"/>
      <c r="H452" s="1009"/>
      <c r="I452" s="1009"/>
      <c r="J452" s="1009"/>
      <c r="K452" s="8" t="s">
        <v>402</v>
      </c>
      <c r="L452" s="197"/>
      <c r="M452" s="169"/>
      <c r="N452" s="169"/>
      <c r="O452" s="169"/>
      <c r="P452" s="169"/>
      <c r="Q452" s="127"/>
      <c r="R452" s="127"/>
      <c r="S452" s="127"/>
      <c r="T452" s="127"/>
      <c r="U452" s="127"/>
      <c r="V452" s="285"/>
      <c r="W452" s="285"/>
      <c r="X452" s="285"/>
      <c r="Y452" s="285"/>
      <c r="Z452" s="285"/>
      <c r="AA452" s="285"/>
      <c r="AB452" s="285"/>
      <c r="AC452" s="285"/>
      <c r="AD452" s="285"/>
      <c r="AE452" s="218"/>
    </row>
    <row r="453" spans="1:31" ht="15.75" thickBot="1" x14ac:dyDescent="0.3">
      <c r="A453" s="161"/>
      <c r="B453" s="8"/>
      <c r="C453" s="127"/>
      <c r="D453" s="127"/>
      <c r="E453" s="27"/>
      <c r="F453" s="27"/>
      <c r="G453" s="27"/>
      <c r="H453" s="27"/>
      <c r="I453" s="27"/>
      <c r="J453" s="8"/>
      <c r="K453" s="169"/>
      <c r="L453" s="197"/>
      <c r="M453" s="169"/>
      <c r="N453" s="169"/>
      <c r="O453" s="27"/>
      <c r="P453" s="169"/>
      <c r="Q453" s="127"/>
      <c r="R453" s="127"/>
      <c r="S453" s="127"/>
      <c r="T453" s="127"/>
      <c r="U453" s="127"/>
      <c r="V453" s="285"/>
      <c r="W453" s="285"/>
      <c r="X453" s="285"/>
      <c r="Y453" s="285"/>
      <c r="Z453" s="285"/>
      <c r="AA453" s="285"/>
      <c r="AB453" s="285"/>
      <c r="AC453" s="285"/>
      <c r="AD453" s="285"/>
      <c r="AE453" s="218"/>
    </row>
    <row r="454" spans="1:31" ht="15.75" thickBot="1" x14ac:dyDescent="0.3">
      <c r="A454" s="161"/>
      <c r="B454" s="8"/>
      <c r="C454" s="127"/>
      <c r="D454" s="127"/>
      <c r="E454" s="1005"/>
      <c r="F454" s="1006"/>
      <c r="G454" s="1006"/>
      <c r="H454" s="1007"/>
      <c r="I454" s="268" t="s">
        <v>403</v>
      </c>
      <c r="J454" s="8"/>
      <c r="K454" s="169"/>
      <c r="L454" s="197"/>
      <c r="M454" s="169"/>
      <c r="N454" s="169"/>
      <c r="O454" s="169"/>
      <c r="P454" s="169"/>
      <c r="Q454" s="127"/>
      <c r="R454" s="127"/>
      <c r="S454" s="127"/>
      <c r="T454" s="127"/>
      <c r="U454" s="127"/>
      <c r="V454" s="285"/>
      <c r="W454" s="285"/>
      <c r="X454" s="285"/>
      <c r="Y454" s="285"/>
      <c r="Z454" s="285"/>
      <c r="AA454" s="285"/>
      <c r="AB454" s="285"/>
      <c r="AC454" s="285"/>
      <c r="AD454" s="285"/>
      <c r="AE454" s="218"/>
    </row>
    <row r="455" spans="1:31" x14ac:dyDescent="0.25">
      <c r="A455" s="161"/>
      <c r="B455" s="8"/>
      <c r="C455" s="27"/>
      <c r="D455" s="27"/>
      <c r="E455" s="27"/>
      <c r="F455" s="27"/>
      <c r="G455" s="27"/>
      <c r="H455" s="265"/>
      <c r="I455" s="8"/>
      <c r="J455" s="8"/>
      <c r="K455" s="169"/>
      <c r="L455" s="197"/>
      <c r="M455" s="169"/>
      <c r="N455" s="169"/>
      <c r="O455" s="169"/>
      <c r="P455" s="169"/>
      <c r="Q455" s="127"/>
      <c r="R455" s="127"/>
      <c r="S455" s="127"/>
      <c r="T455" s="127"/>
      <c r="U455" s="127"/>
      <c r="V455" s="285"/>
      <c r="W455" s="285"/>
      <c r="X455" s="285"/>
      <c r="Y455" s="285"/>
      <c r="Z455" s="285"/>
      <c r="AA455" s="285"/>
      <c r="AB455" s="285"/>
      <c r="AC455" s="285"/>
      <c r="AD455" s="285"/>
      <c r="AE455" s="218"/>
    </row>
    <row r="456" spans="1:31" x14ac:dyDescent="0.25">
      <c r="A456" s="161"/>
      <c r="B456" s="8"/>
      <c r="C456" s="127"/>
      <c r="D456" s="127"/>
      <c r="E456" s="265"/>
      <c r="F456" s="265"/>
      <c r="G456" s="1008"/>
      <c r="H456" s="1008"/>
      <c r="I456" s="1008"/>
      <c r="J456" s="1008"/>
      <c r="K456" s="136" t="s">
        <v>640</v>
      </c>
      <c r="L456" s="471"/>
      <c r="M456" s="472"/>
      <c r="N456" s="472"/>
      <c r="O456" s="472"/>
      <c r="P456" s="472"/>
      <c r="Q456" s="457"/>
      <c r="R456" s="127"/>
      <c r="S456" s="127"/>
      <c r="T456" s="127"/>
      <c r="U456" s="127"/>
      <c r="V456" s="285"/>
      <c r="W456" s="285"/>
      <c r="X456" s="285"/>
      <c r="Y456" s="285"/>
      <c r="Z456" s="285"/>
      <c r="AA456" s="285"/>
      <c r="AB456" s="285"/>
      <c r="AC456" s="285"/>
      <c r="AD456" s="285"/>
      <c r="AE456" s="218"/>
    </row>
    <row r="457" spans="1:31" x14ac:dyDescent="0.25">
      <c r="A457" s="161"/>
      <c r="B457" s="8"/>
      <c r="C457" s="127"/>
      <c r="D457" s="127"/>
      <c r="E457" s="27"/>
      <c r="F457" s="27"/>
      <c r="G457" s="27"/>
      <c r="H457" s="27"/>
      <c r="I457" s="27"/>
      <c r="J457" s="8"/>
      <c r="K457" s="169"/>
      <c r="L457" s="197"/>
      <c r="M457" s="169"/>
      <c r="N457" s="169"/>
      <c r="O457" s="169"/>
      <c r="P457" s="169"/>
      <c r="Q457" s="127"/>
      <c r="R457" s="127"/>
      <c r="S457" s="127"/>
      <c r="T457" s="127"/>
      <c r="U457" s="127"/>
      <c r="V457" s="285"/>
      <c r="W457" s="285"/>
      <c r="X457" s="285"/>
      <c r="Y457" s="285"/>
      <c r="Z457" s="285"/>
      <c r="AA457" s="285"/>
      <c r="AB457" s="285"/>
      <c r="AC457" s="285"/>
      <c r="AD457" s="285"/>
      <c r="AE457" s="218"/>
    </row>
    <row r="458" spans="1:31" x14ac:dyDescent="0.25">
      <c r="A458" s="161"/>
      <c r="B458" s="8"/>
      <c r="C458" s="127"/>
      <c r="D458" s="127"/>
      <c r="E458" s="265"/>
      <c r="F458" s="265"/>
      <c r="G458" s="1009"/>
      <c r="H458" s="1009"/>
      <c r="I458" s="1009"/>
      <c r="J458" s="1009"/>
      <c r="K458" s="8" t="s">
        <v>404</v>
      </c>
      <c r="L458" s="197"/>
      <c r="M458" s="169"/>
      <c r="N458" s="169"/>
      <c r="O458" s="169"/>
      <c r="P458" s="169"/>
      <c r="Q458" s="127"/>
      <c r="R458" s="127"/>
      <c r="S458" s="127"/>
      <c r="T458" s="127"/>
      <c r="U458" s="127"/>
      <c r="V458" s="285"/>
      <c r="W458" s="285"/>
      <c r="X458" s="285"/>
      <c r="Y458" s="285"/>
      <c r="Z458" s="285"/>
      <c r="AA458" s="285"/>
      <c r="AB458" s="285"/>
      <c r="AC458" s="285"/>
      <c r="AD458" s="285"/>
      <c r="AE458" s="218"/>
    </row>
    <row r="459" spans="1:31" x14ac:dyDescent="0.25">
      <c r="A459" s="161"/>
      <c r="B459" s="8"/>
      <c r="C459" s="127"/>
      <c r="D459" s="127"/>
      <c r="E459" s="27"/>
      <c r="F459" s="27"/>
      <c r="G459" s="27"/>
      <c r="H459" s="27"/>
      <c r="I459" s="27"/>
      <c r="J459" s="8"/>
      <c r="K459" s="169"/>
      <c r="L459" s="197"/>
      <c r="M459" s="169"/>
      <c r="N459" s="169"/>
      <c r="O459" s="169"/>
      <c r="P459" s="169"/>
      <c r="Q459" s="127"/>
      <c r="R459" s="127"/>
      <c r="S459" s="127"/>
      <c r="T459" s="127"/>
      <c r="U459" s="127"/>
      <c r="V459" s="285"/>
      <c r="W459" s="285"/>
      <c r="X459" s="285"/>
      <c r="Y459" s="285"/>
      <c r="Z459" s="285"/>
      <c r="AA459" s="285"/>
      <c r="AB459" s="285"/>
      <c r="AC459" s="285"/>
      <c r="AD459" s="285"/>
      <c r="AE459" s="218"/>
    </row>
    <row r="460" spans="1:31" x14ac:dyDescent="0.25">
      <c r="A460" s="161"/>
      <c r="B460" s="8"/>
      <c r="C460" s="127"/>
      <c r="D460" s="127"/>
      <c r="E460" s="27"/>
      <c r="F460" s="27"/>
      <c r="G460" s="27"/>
      <c r="H460" s="27"/>
      <c r="I460" s="27"/>
      <c r="J460" s="8"/>
      <c r="K460" s="169"/>
      <c r="L460" s="197"/>
      <c r="M460" s="169"/>
      <c r="N460" s="169"/>
      <c r="O460" s="169"/>
      <c r="P460" s="169"/>
      <c r="Q460" s="127"/>
      <c r="R460" s="127"/>
      <c r="S460" s="127"/>
      <c r="T460" s="127"/>
      <c r="U460" s="127"/>
      <c r="V460" s="285"/>
      <c r="W460" s="285"/>
      <c r="X460" s="285"/>
      <c r="Y460" s="285"/>
      <c r="Z460" s="285"/>
      <c r="AA460" s="285"/>
      <c r="AB460" s="285"/>
      <c r="AC460" s="285"/>
      <c r="AD460" s="285"/>
      <c r="AE460" s="218"/>
    </row>
    <row r="461" spans="1:31" x14ac:dyDescent="0.25">
      <c r="A461" s="161"/>
      <c r="B461" s="8"/>
      <c r="C461" s="127"/>
      <c r="D461" s="127"/>
      <c r="E461" s="27"/>
      <c r="F461" s="27"/>
      <c r="G461" s="27"/>
      <c r="H461" s="27"/>
      <c r="I461" s="27"/>
      <c r="J461" s="8"/>
      <c r="K461" s="169"/>
      <c r="L461" s="197"/>
      <c r="M461" s="169"/>
      <c r="N461" s="169"/>
      <c r="O461" s="169"/>
      <c r="P461" s="169"/>
      <c r="Q461" s="127"/>
      <c r="R461" s="127"/>
      <c r="S461" s="127"/>
      <c r="T461" s="127"/>
      <c r="U461" s="127"/>
      <c r="V461" s="285"/>
      <c r="W461" s="285"/>
      <c r="X461" s="285"/>
      <c r="Y461" s="285"/>
      <c r="Z461" s="285"/>
      <c r="AA461" s="285"/>
      <c r="AB461" s="285"/>
      <c r="AC461" s="285"/>
      <c r="AD461" s="285"/>
      <c r="AE461" s="218"/>
    </row>
    <row r="462" spans="1:31" ht="25.5" customHeight="1" x14ac:dyDescent="0.25">
      <c r="A462" s="156" t="s">
        <v>428</v>
      </c>
      <c r="B462" s="725" t="s">
        <v>642</v>
      </c>
      <c r="C462" s="725"/>
      <c r="D462" s="725"/>
      <c r="E462" s="725"/>
      <c r="F462" s="725"/>
      <c r="G462" s="725"/>
      <c r="H462" s="725"/>
      <c r="I462" s="725"/>
      <c r="J462" s="725"/>
      <c r="K462" s="725"/>
      <c r="L462" s="725"/>
      <c r="M462" s="725"/>
      <c r="N462" s="725"/>
      <c r="O462" s="725"/>
      <c r="P462" s="725"/>
      <c r="Q462" s="725"/>
      <c r="R462" s="725"/>
      <c r="S462" s="725"/>
      <c r="T462" s="725"/>
      <c r="U462" s="725"/>
      <c r="V462" s="725"/>
      <c r="W462" s="725"/>
      <c r="X462" s="725"/>
      <c r="Y462" s="725"/>
      <c r="Z462" s="725"/>
      <c r="AA462" s="725"/>
      <c r="AB462" s="725"/>
      <c r="AC462" s="725"/>
      <c r="AD462" s="725"/>
      <c r="AE462" s="253"/>
    </row>
    <row r="463" spans="1:31" ht="27" customHeight="1" x14ac:dyDescent="0.25">
      <c r="A463" s="158"/>
      <c r="B463" s="17"/>
      <c r="C463" s="876" t="s">
        <v>643</v>
      </c>
      <c r="D463" s="876"/>
      <c r="E463" s="876"/>
      <c r="F463" s="876"/>
      <c r="G463" s="876"/>
      <c r="H463" s="876"/>
      <c r="I463" s="876"/>
      <c r="J463" s="876"/>
      <c r="K463" s="876"/>
      <c r="L463" s="876"/>
      <c r="M463" s="876"/>
      <c r="N463" s="876"/>
      <c r="O463" s="876"/>
      <c r="P463" s="876"/>
      <c r="Q463" s="876"/>
      <c r="R463" s="876"/>
      <c r="S463" s="876"/>
      <c r="T463" s="876"/>
      <c r="U463" s="876"/>
      <c r="V463" s="876"/>
      <c r="W463" s="876"/>
      <c r="X463" s="876"/>
      <c r="Y463" s="876"/>
      <c r="Z463" s="876"/>
      <c r="AA463" s="876"/>
      <c r="AB463" s="876"/>
      <c r="AC463" s="876"/>
      <c r="AD463" s="876"/>
      <c r="AE463" s="253"/>
    </row>
    <row r="464" spans="1:31" ht="17.25" customHeight="1" x14ac:dyDescent="0.25">
      <c r="A464" s="18"/>
      <c r="B464" s="27"/>
      <c r="C464" s="876" t="s">
        <v>644</v>
      </c>
      <c r="D464" s="876"/>
      <c r="E464" s="876"/>
      <c r="F464" s="876"/>
      <c r="G464" s="876"/>
      <c r="H464" s="876"/>
      <c r="I464" s="876"/>
      <c r="J464" s="876"/>
      <c r="K464" s="876"/>
      <c r="L464" s="876"/>
      <c r="M464" s="876"/>
      <c r="N464" s="876"/>
      <c r="O464" s="876"/>
      <c r="P464" s="876"/>
      <c r="Q464" s="876"/>
      <c r="R464" s="876"/>
      <c r="S464" s="876"/>
      <c r="T464" s="876"/>
      <c r="U464" s="876"/>
      <c r="V464" s="876"/>
      <c r="W464" s="876"/>
      <c r="X464" s="876"/>
      <c r="Y464" s="876"/>
      <c r="Z464" s="876"/>
      <c r="AA464" s="876"/>
      <c r="AB464" s="876"/>
      <c r="AC464" s="876"/>
      <c r="AD464" s="876"/>
      <c r="AE464" s="27"/>
    </row>
    <row r="465" spans="1:31" x14ac:dyDescent="0.25">
      <c r="A465" s="158"/>
      <c r="B465" s="180"/>
      <c r="C465" s="180"/>
      <c r="D465" s="180"/>
      <c r="E465" s="180"/>
      <c r="F465" s="180"/>
      <c r="G465" s="180"/>
      <c r="H465" s="180"/>
      <c r="I465" s="180"/>
      <c r="J465" s="180"/>
      <c r="K465" s="180"/>
      <c r="L465" s="180"/>
      <c r="M465" s="180"/>
      <c r="N465" s="180"/>
      <c r="O465" s="180"/>
      <c r="P465" s="180"/>
      <c r="Q465" s="180"/>
      <c r="R465" s="180"/>
      <c r="S465" s="180"/>
      <c r="T465" s="180"/>
      <c r="U465" s="180"/>
      <c r="V465" s="180"/>
      <c r="W465" s="180"/>
      <c r="X465" s="180"/>
      <c r="Y465" s="180"/>
      <c r="Z465" s="180"/>
      <c r="AA465" s="180"/>
      <c r="AB465" s="180"/>
      <c r="AC465" s="180"/>
      <c r="AD465" s="180"/>
      <c r="AE465" s="253"/>
    </row>
    <row r="466" spans="1:31" ht="24.75" customHeight="1" x14ac:dyDescent="0.25">
      <c r="A466" s="158"/>
      <c r="B466" s="17"/>
      <c r="C466" s="860" t="s">
        <v>406</v>
      </c>
      <c r="D466" s="860"/>
      <c r="E466" s="860"/>
      <c r="F466" s="860"/>
      <c r="G466" s="860"/>
      <c r="H466" s="860"/>
      <c r="I466" s="860"/>
      <c r="J466" s="860"/>
      <c r="K466" s="860"/>
      <c r="L466" s="860"/>
      <c r="M466" s="860"/>
      <c r="N466" s="860"/>
      <c r="O466" s="860"/>
      <c r="P466" s="860"/>
      <c r="Q466" s="860"/>
      <c r="R466" s="860"/>
      <c r="S466" s="860" t="s">
        <v>407</v>
      </c>
      <c r="T466" s="860"/>
      <c r="U466" s="860"/>
      <c r="V466" s="860"/>
      <c r="W466" s="860"/>
      <c r="X466" s="860"/>
      <c r="Y466" s="860"/>
      <c r="Z466" s="860"/>
      <c r="AA466" s="860"/>
      <c r="AB466" s="860"/>
      <c r="AC466" s="860"/>
      <c r="AD466" s="860"/>
      <c r="AE466" s="253"/>
    </row>
    <row r="467" spans="1:31" x14ac:dyDescent="0.25">
      <c r="A467" s="158"/>
      <c r="B467" s="17"/>
      <c r="C467" s="860"/>
      <c r="D467" s="860"/>
      <c r="E467" s="860"/>
      <c r="F467" s="860"/>
      <c r="G467" s="860"/>
      <c r="H467" s="860"/>
      <c r="I467" s="860"/>
      <c r="J467" s="860"/>
      <c r="K467" s="860"/>
      <c r="L467" s="860"/>
      <c r="M467" s="860"/>
      <c r="N467" s="860"/>
      <c r="O467" s="860"/>
      <c r="P467" s="860"/>
      <c r="Q467" s="860"/>
      <c r="R467" s="860"/>
      <c r="S467" s="860" t="s">
        <v>223</v>
      </c>
      <c r="T467" s="860"/>
      <c r="U467" s="860"/>
      <c r="V467" s="860"/>
      <c r="W467" s="870" t="s">
        <v>408</v>
      </c>
      <c r="X467" s="870"/>
      <c r="Y467" s="870"/>
      <c r="Z467" s="870"/>
      <c r="AA467" s="870" t="s">
        <v>409</v>
      </c>
      <c r="AB467" s="870"/>
      <c r="AC467" s="870"/>
      <c r="AD467" s="870"/>
      <c r="AE467" s="253"/>
    </row>
    <row r="468" spans="1:31" x14ac:dyDescent="0.25">
      <c r="A468" s="158"/>
      <c r="B468" s="17"/>
      <c r="C468" s="287" t="s">
        <v>160</v>
      </c>
      <c r="D468" s="862" t="s">
        <v>410</v>
      </c>
      <c r="E468" s="862"/>
      <c r="F468" s="862"/>
      <c r="G468" s="862"/>
      <c r="H468" s="862"/>
      <c r="I468" s="862"/>
      <c r="J468" s="862"/>
      <c r="K468" s="862"/>
      <c r="L468" s="862"/>
      <c r="M468" s="862"/>
      <c r="N468" s="862"/>
      <c r="O468" s="862"/>
      <c r="P468" s="862"/>
      <c r="Q468" s="862"/>
      <c r="R468" s="862"/>
      <c r="S468" s="1013"/>
      <c r="T468" s="1013"/>
      <c r="U468" s="1013"/>
      <c r="V468" s="1013"/>
      <c r="W468" s="1014"/>
      <c r="X468" s="1015"/>
      <c r="Y468" s="1015"/>
      <c r="Z468" s="1016"/>
      <c r="AA468" s="1014"/>
      <c r="AB468" s="1015"/>
      <c r="AC468" s="1015"/>
      <c r="AD468" s="1016"/>
      <c r="AE468" s="253"/>
    </row>
    <row r="469" spans="1:31" ht="28.5" customHeight="1" x14ac:dyDescent="0.25">
      <c r="A469" s="158"/>
      <c r="B469" s="17"/>
      <c r="C469" s="220" t="s">
        <v>165</v>
      </c>
      <c r="D469" s="887" t="s">
        <v>597</v>
      </c>
      <c r="E469" s="887"/>
      <c r="F469" s="887"/>
      <c r="G469" s="887"/>
      <c r="H469" s="887"/>
      <c r="I469" s="887"/>
      <c r="J469" s="887"/>
      <c r="K469" s="887"/>
      <c r="L469" s="887"/>
      <c r="M469" s="887"/>
      <c r="N469" s="887"/>
      <c r="O469" s="887"/>
      <c r="P469" s="887"/>
      <c r="Q469" s="887"/>
      <c r="R469" s="887"/>
      <c r="S469" s="1013"/>
      <c r="T469" s="1013"/>
      <c r="U469" s="1013"/>
      <c r="V469" s="1013"/>
      <c r="W469" s="1014"/>
      <c r="X469" s="1015"/>
      <c r="Y469" s="1015"/>
      <c r="Z469" s="1016"/>
      <c r="AA469" s="1014"/>
      <c r="AB469" s="1015"/>
      <c r="AC469" s="1015"/>
      <c r="AD469" s="1016"/>
      <c r="AE469" s="253"/>
    </row>
    <row r="470" spans="1:31" ht="30" customHeight="1" x14ac:dyDescent="0.25">
      <c r="A470" s="158"/>
      <c r="B470" s="17"/>
      <c r="C470" s="221" t="s">
        <v>170</v>
      </c>
      <c r="D470" s="862" t="s">
        <v>411</v>
      </c>
      <c r="E470" s="862"/>
      <c r="F470" s="862"/>
      <c r="G470" s="862"/>
      <c r="H470" s="862"/>
      <c r="I470" s="862"/>
      <c r="J470" s="862"/>
      <c r="K470" s="862"/>
      <c r="L470" s="862"/>
      <c r="M470" s="862"/>
      <c r="N470" s="862"/>
      <c r="O470" s="862"/>
      <c r="P470" s="862"/>
      <c r="Q470" s="862"/>
      <c r="R470" s="862"/>
      <c r="S470" s="1013"/>
      <c r="T470" s="1013"/>
      <c r="U470" s="1013"/>
      <c r="V470" s="1013"/>
      <c r="W470" s="1014"/>
      <c r="X470" s="1015"/>
      <c r="Y470" s="1015"/>
      <c r="Z470" s="1016"/>
      <c r="AA470" s="1014"/>
      <c r="AB470" s="1015"/>
      <c r="AC470" s="1015"/>
      <c r="AD470" s="1016"/>
      <c r="AE470" s="253"/>
    </row>
    <row r="471" spans="1:31" ht="15" customHeight="1" x14ac:dyDescent="0.25">
      <c r="A471" s="158"/>
      <c r="B471" s="17"/>
      <c r="C471" s="221" t="s">
        <v>174</v>
      </c>
      <c r="D471" s="862" t="s">
        <v>412</v>
      </c>
      <c r="E471" s="862"/>
      <c r="F471" s="862"/>
      <c r="G471" s="862"/>
      <c r="H471" s="862"/>
      <c r="I471" s="862"/>
      <c r="J471" s="862"/>
      <c r="K471" s="862"/>
      <c r="L471" s="862"/>
      <c r="M471" s="862"/>
      <c r="N471" s="862"/>
      <c r="O471" s="862"/>
      <c r="P471" s="862"/>
      <c r="Q471" s="862"/>
      <c r="R471" s="862"/>
      <c r="S471" s="1013"/>
      <c r="T471" s="1013"/>
      <c r="U471" s="1013"/>
      <c r="V471" s="1013"/>
      <c r="W471" s="1014"/>
      <c r="X471" s="1015"/>
      <c r="Y471" s="1015"/>
      <c r="Z471" s="1016"/>
      <c r="AA471" s="1014"/>
      <c r="AB471" s="1015"/>
      <c r="AC471" s="1015"/>
      <c r="AD471" s="1016"/>
      <c r="AE471" s="253"/>
    </row>
    <row r="472" spans="1:31" x14ac:dyDescent="0.25">
      <c r="A472" s="158"/>
      <c r="B472" s="17"/>
      <c r="C472" s="221" t="s">
        <v>161</v>
      </c>
      <c r="D472" s="862" t="s">
        <v>413</v>
      </c>
      <c r="E472" s="862"/>
      <c r="F472" s="862"/>
      <c r="G472" s="862"/>
      <c r="H472" s="862"/>
      <c r="I472" s="862"/>
      <c r="J472" s="862"/>
      <c r="K472" s="862"/>
      <c r="L472" s="862"/>
      <c r="M472" s="862"/>
      <c r="N472" s="862"/>
      <c r="O472" s="862"/>
      <c r="P472" s="862"/>
      <c r="Q472" s="862"/>
      <c r="R472" s="862"/>
      <c r="S472" s="1013"/>
      <c r="T472" s="1013"/>
      <c r="U472" s="1013"/>
      <c r="V472" s="1013"/>
      <c r="W472" s="1014"/>
      <c r="X472" s="1015"/>
      <c r="Y472" s="1015"/>
      <c r="Z472" s="1016"/>
      <c r="AA472" s="1014"/>
      <c r="AB472" s="1015"/>
      <c r="AC472" s="1015"/>
      <c r="AD472" s="1016"/>
      <c r="AE472" s="253"/>
    </row>
    <row r="473" spans="1:31" ht="15" customHeight="1" x14ac:dyDescent="0.25">
      <c r="A473" s="158"/>
      <c r="B473" s="17"/>
      <c r="C473" s="221" t="s">
        <v>166</v>
      </c>
      <c r="D473" s="833" t="s">
        <v>414</v>
      </c>
      <c r="E473" s="834"/>
      <c r="F473" s="834"/>
      <c r="G473" s="834"/>
      <c r="H473" s="834"/>
      <c r="I473" s="834"/>
      <c r="J473" s="834"/>
      <c r="K473" s="834"/>
      <c r="L473" s="834"/>
      <c r="M473" s="834"/>
      <c r="N473" s="834"/>
      <c r="O473" s="834"/>
      <c r="P473" s="834"/>
      <c r="Q473" s="834"/>
      <c r="R473" s="835"/>
      <c r="S473" s="1013"/>
      <c r="T473" s="1013"/>
      <c r="U473" s="1013"/>
      <c r="V473" s="1013"/>
      <c r="W473" s="1014"/>
      <c r="X473" s="1015"/>
      <c r="Y473" s="1015"/>
      <c r="Z473" s="1016"/>
      <c r="AA473" s="1014"/>
      <c r="AB473" s="1015"/>
      <c r="AC473" s="1015"/>
      <c r="AD473" s="1016"/>
      <c r="AE473" s="253"/>
    </row>
    <row r="474" spans="1:31" ht="15" customHeight="1" x14ac:dyDescent="0.25">
      <c r="A474" s="158"/>
      <c r="B474" s="17"/>
      <c r="C474" s="221" t="s">
        <v>171</v>
      </c>
      <c r="D474" s="833" t="s">
        <v>415</v>
      </c>
      <c r="E474" s="834"/>
      <c r="F474" s="834"/>
      <c r="G474" s="834"/>
      <c r="H474" s="834"/>
      <c r="I474" s="834"/>
      <c r="J474" s="834"/>
      <c r="K474" s="834"/>
      <c r="L474" s="834"/>
      <c r="M474" s="834"/>
      <c r="N474" s="834"/>
      <c r="O474" s="834"/>
      <c r="P474" s="834"/>
      <c r="Q474" s="834"/>
      <c r="R474" s="835"/>
      <c r="S474" s="1013"/>
      <c r="T474" s="1013"/>
      <c r="U474" s="1013"/>
      <c r="V474" s="1013"/>
      <c r="W474" s="1014"/>
      <c r="X474" s="1015"/>
      <c r="Y474" s="1015"/>
      <c r="Z474" s="1016"/>
      <c r="AA474" s="1014"/>
      <c r="AB474" s="1015"/>
      <c r="AC474" s="1015"/>
      <c r="AD474" s="1016"/>
      <c r="AE474" s="253"/>
    </row>
    <row r="475" spans="1:31" ht="15" customHeight="1" x14ac:dyDescent="0.25">
      <c r="A475" s="158"/>
      <c r="B475" s="17"/>
      <c r="C475" s="221" t="s">
        <v>175</v>
      </c>
      <c r="D475" s="887" t="s">
        <v>645</v>
      </c>
      <c r="E475" s="887"/>
      <c r="F475" s="887"/>
      <c r="G475" s="887"/>
      <c r="H475" s="887"/>
      <c r="I475" s="887"/>
      <c r="J475" s="887"/>
      <c r="K475" s="887"/>
      <c r="L475" s="887"/>
      <c r="M475" s="887"/>
      <c r="N475" s="887"/>
      <c r="O475" s="887"/>
      <c r="P475" s="887"/>
      <c r="Q475" s="887"/>
      <c r="R475" s="887"/>
      <c r="S475" s="1013"/>
      <c r="T475" s="1013"/>
      <c r="U475" s="1013"/>
      <c r="V475" s="1013"/>
      <c r="W475" s="1014"/>
      <c r="X475" s="1015"/>
      <c r="Y475" s="1015"/>
      <c r="Z475" s="1016"/>
      <c r="AA475" s="1014"/>
      <c r="AB475" s="1015"/>
      <c r="AC475" s="1015"/>
      <c r="AD475" s="1016"/>
      <c r="AE475" s="253"/>
    </row>
    <row r="476" spans="1:31" x14ac:dyDescent="0.25">
      <c r="A476" s="158"/>
      <c r="B476" s="17"/>
      <c r="C476" s="548"/>
      <c r="D476" s="17"/>
      <c r="E476" s="17"/>
      <c r="F476" s="17"/>
      <c r="G476" s="17"/>
      <c r="H476" s="17"/>
      <c r="I476" s="17"/>
      <c r="J476" s="17"/>
      <c r="K476" s="17"/>
      <c r="L476" s="17"/>
      <c r="M476" s="17"/>
      <c r="N476" s="17"/>
      <c r="O476" s="27"/>
      <c r="P476" s="27"/>
      <c r="Q476" s="27"/>
      <c r="R476" s="223" t="s">
        <v>233</v>
      </c>
      <c r="S476" s="923">
        <f>IF(AND(SUM(S468:V475)=0,COUNTIF(S468:V475,"NS")&gt;0),"NS",SUM(S468:V475))</f>
        <v>0</v>
      </c>
      <c r="T476" s="924"/>
      <c r="U476" s="924"/>
      <c r="V476" s="925"/>
      <c r="W476" s="923">
        <f t="shared" ref="W476" si="9">IF(AND(SUM(W468:Z475)=0,COUNTIF(W468:Z475,"NS")&gt;0),"NS",SUM(W468:Z475))</f>
        <v>0</v>
      </c>
      <c r="X476" s="924"/>
      <c r="Y476" s="924"/>
      <c r="Z476" s="925"/>
      <c r="AA476" s="923">
        <f>IF(AND(SUM(AA468:AD475)=0,COUNTIF(AA468:AD475,"NS")&gt;0),"NS",SUM(AA468:AD475))</f>
        <v>0</v>
      </c>
      <c r="AB476" s="924"/>
      <c r="AC476" s="924"/>
      <c r="AD476" s="925"/>
      <c r="AE476" s="253"/>
    </row>
    <row r="477" spans="1:31" x14ac:dyDescent="0.25">
      <c r="A477" s="158"/>
      <c r="B477" s="17"/>
      <c r="C477" s="548"/>
      <c r="D477" s="17"/>
      <c r="E477" s="17"/>
      <c r="F477" s="17"/>
      <c r="G477" s="17"/>
      <c r="H477" s="17"/>
      <c r="I477" s="17"/>
      <c r="J477" s="17"/>
      <c r="K477" s="17"/>
      <c r="L477" s="17"/>
      <c r="M477" s="17"/>
      <c r="N477" s="17"/>
      <c r="O477" s="27"/>
      <c r="P477" s="27"/>
      <c r="Q477" s="27"/>
      <c r="R477" s="223"/>
      <c r="S477" s="207"/>
      <c r="T477" s="207"/>
      <c r="U477" s="207"/>
      <c r="V477" s="207"/>
      <c r="W477" s="414"/>
      <c r="X477" s="414"/>
      <c r="Y477" s="414"/>
      <c r="Z477" s="414"/>
      <c r="AA477" s="414"/>
      <c r="AB477" s="414"/>
      <c r="AC477" s="414"/>
      <c r="AD477" s="414"/>
      <c r="AE477" s="253"/>
    </row>
    <row r="478" spans="1:31" x14ac:dyDescent="0.25">
      <c r="A478" s="158"/>
      <c r="B478" s="17"/>
      <c r="C478" s="548"/>
      <c r="D478" s="17"/>
      <c r="E478" s="17"/>
      <c r="F478" s="17"/>
      <c r="G478" s="17"/>
      <c r="H478" s="17"/>
      <c r="I478" s="17"/>
      <c r="J478" s="17"/>
      <c r="K478" s="17"/>
      <c r="L478" s="17"/>
      <c r="M478" s="17"/>
      <c r="N478" s="17"/>
      <c r="O478" s="27"/>
      <c r="P478" s="27"/>
      <c r="Q478" s="27"/>
      <c r="R478" s="223"/>
      <c r="S478" s="207"/>
      <c r="T478" s="207"/>
      <c r="U478" s="207"/>
      <c r="V478" s="207"/>
      <c r="W478" s="414"/>
      <c r="X478" s="414"/>
      <c r="Y478" s="414"/>
      <c r="Z478" s="414"/>
      <c r="AA478" s="414"/>
      <c r="AB478" s="414"/>
      <c r="AC478" s="414"/>
      <c r="AD478" s="414"/>
      <c r="AE478" s="253"/>
    </row>
    <row r="479" spans="1:31" ht="64.5" customHeight="1" x14ac:dyDescent="0.25">
      <c r="A479" s="158"/>
      <c r="B479" s="17"/>
      <c r="C479" s="774" t="s">
        <v>646</v>
      </c>
      <c r="D479" s="774"/>
      <c r="E479" s="774"/>
      <c r="F479" s="775"/>
      <c r="G479" s="776"/>
      <c r="H479" s="777"/>
      <c r="I479" s="777"/>
      <c r="J479" s="777"/>
      <c r="K479" s="777"/>
      <c r="L479" s="777"/>
      <c r="M479" s="777"/>
      <c r="N479" s="777"/>
      <c r="O479" s="777"/>
      <c r="P479" s="777"/>
      <c r="Q479" s="777"/>
      <c r="R479" s="777"/>
      <c r="S479" s="777"/>
      <c r="T479" s="777"/>
      <c r="U479" s="777"/>
      <c r="V479" s="777"/>
      <c r="W479" s="777"/>
      <c r="X479" s="777"/>
      <c r="Y479" s="777"/>
      <c r="Z479" s="777"/>
      <c r="AA479" s="777"/>
      <c r="AB479" s="777"/>
      <c r="AC479" s="777"/>
      <c r="AD479" s="778"/>
      <c r="AE479" s="253"/>
    </row>
    <row r="480" spans="1:31" x14ac:dyDescent="0.25">
      <c r="A480" s="158"/>
      <c r="B480" s="17"/>
      <c r="C480" s="552"/>
      <c r="D480" s="552"/>
      <c r="E480" s="552"/>
      <c r="F480" s="552"/>
      <c r="G480" s="415"/>
      <c r="H480" s="415"/>
      <c r="I480" s="415"/>
      <c r="J480" s="415"/>
      <c r="K480" s="415"/>
      <c r="L480" s="415"/>
      <c r="M480" s="415"/>
      <c r="N480" s="415"/>
      <c r="O480" s="415"/>
      <c r="P480" s="415"/>
      <c r="Q480" s="415"/>
      <c r="R480" s="415"/>
      <c r="S480" s="415"/>
      <c r="T480" s="415"/>
      <c r="U480" s="415"/>
      <c r="V480" s="415"/>
      <c r="W480" s="415"/>
      <c r="X480" s="415"/>
      <c r="Y480" s="415"/>
      <c r="Z480" s="415"/>
      <c r="AA480" s="415"/>
      <c r="AB480" s="415"/>
      <c r="AC480" s="415"/>
      <c r="AD480" s="415"/>
      <c r="AE480" s="253"/>
    </row>
    <row r="481" spans="1:31" x14ac:dyDescent="0.25">
      <c r="A481" s="158"/>
      <c r="B481" s="17"/>
      <c r="C481" s="552"/>
      <c r="D481" s="552"/>
      <c r="E481" s="552"/>
      <c r="F481" s="552"/>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253"/>
    </row>
    <row r="482" spans="1:31" x14ac:dyDescent="0.25">
      <c r="A482" s="158"/>
      <c r="B482" s="173"/>
      <c r="C482" s="173"/>
      <c r="D482" s="173"/>
      <c r="E482" s="173"/>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253"/>
    </row>
    <row r="483" spans="1:31" ht="24.75" customHeight="1" x14ac:dyDescent="0.25">
      <c r="A483" s="156"/>
      <c r="B483" s="169"/>
      <c r="C483" s="1017" t="s">
        <v>651</v>
      </c>
      <c r="D483" s="1017"/>
      <c r="E483" s="1017"/>
      <c r="F483" s="1017"/>
      <c r="G483" s="1017"/>
      <c r="H483" s="1017"/>
      <c r="I483" s="1017"/>
      <c r="J483" s="1017"/>
      <c r="K483" s="1017"/>
      <c r="L483" s="1017"/>
      <c r="M483" s="1017"/>
      <c r="N483" s="1017"/>
      <c r="O483" s="1017"/>
      <c r="P483" s="1017"/>
      <c r="Q483" s="1017"/>
      <c r="R483" s="1017"/>
      <c r="S483" s="1017"/>
      <c r="T483" s="1017"/>
      <c r="U483" s="1017"/>
      <c r="V483" s="1017"/>
      <c r="W483" s="1017"/>
      <c r="X483" s="1017"/>
      <c r="Y483" s="1017"/>
      <c r="Z483" s="1017"/>
      <c r="AA483" s="1017"/>
      <c r="AB483" s="1017"/>
      <c r="AC483" s="1017"/>
      <c r="AD483" s="27"/>
      <c r="AE483" s="123"/>
    </row>
    <row r="484" spans="1:31" ht="42.75" customHeight="1" x14ac:dyDescent="0.25">
      <c r="A484" s="156"/>
      <c r="B484" s="17"/>
      <c r="C484" s="1018"/>
      <c r="D484" s="1019"/>
      <c r="E484" s="1019"/>
      <c r="F484" s="1019"/>
      <c r="G484" s="1019"/>
      <c r="H484" s="1019"/>
      <c r="I484" s="1019"/>
      <c r="J484" s="1019"/>
      <c r="K484" s="1019"/>
      <c r="L484" s="1019"/>
      <c r="M484" s="1019"/>
      <c r="N484" s="1019"/>
      <c r="O484" s="1019"/>
      <c r="P484" s="1019"/>
      <c r="Q484" s="1019"/>
      <c r="R484" s="1019"/>
      <c r="S484" s="1019"/>
      <c r="T484" s="1019"/>
      <c r="U484" s="1019"/>
      <c r="V484" s="1019"/>
      <c r="W484" s="1019"/>
      <c r="X484" s="1019"/>
      <c r="Y484" s="1019"/>
      <c r="Z484" s="1019"/>
      <c r="AA484" s="1019"/>
      <c r="AB484" s="1019"/>
      <c r="AC484" s="1020"/>
      <c r="AD484" s="27"/>
      <c r="AE484" s="123"/>
    </row>
    <row r="485" spans="1:31" x14ac:dyDescent="0.25">
      <c r="A485" s="158"/>
      <c r="B485" s="173"/>
      <c r="C485" s="173"/>
      <c r="D485" s="173"/>
      <c r="E485" s="173"/>
      <c r="F485" s="173"/>
      <c r="G485" s="173"/>
      <c r="H485" s="173"/>
      <c r="I485" s="173"/>
      <c r="J485" s="173"/>
      <c r="K485" s="173"/>
      <c r="L485" s="173"/>
      <c r="M485" s="173"/>
      <c r="N485" s="173"/>
      <c r="O485" s="173"/>
      <c r="P485" s="173"/>
      <c r="Q485" s="173"/>
      <c r="R485" s="173"/>
      <c r="S485" s="173"/>
      <c r="T485" s="173"/>
      <c r="U485" s="173"/>
      <c r="V485" s="173"/>
      <c r="W485" s="173"/>
      <c r="X485" s="173"/>
      <c r="Y485" s="173"/>
      <c r="Z485" s="173"/>
      <c r="AA485" s="173"/>
      <c r="AB485" s="173"/>
      <c r="AC485" s="173"/>
      <c r="AD485" s="173"/>
      <c r="AE485" s="253"/>
    </row>
    <row r="486" spans="1:31" x14ac:dyDescent="0.25">
      <c r="A486" s="158"/>
      <c r="B486" s="173"/>
      <c r="C486" s="173"/>
      <c r="D486" s="173"/>
      <c r="E486" s="173"/>
      <c r="F486" s="173"/>
      <c r="G486" s="173"/>
      <c r="H486" s="173"/>
      <c r="I486" s="173"/>
      <c r="J486" s="173"/>
      <c r="K486" s="173"/>
      <c r="L486" s="173"/>
      <c r="M486" s="173"/>
      <c r="N486" s="173"/>
      <c r="O486" s="173"/>
      <c r="P486" s="173"/>
      <c r="Q486" s="173"/>
      <c r="R486" s="173"/>
      <c r="S486" s="173"/>
      <c r="T486" s="173"/>
      <c r="U486" s="173"/>
      <c r="V486" s="173"/>
      <c r="W486" s="173"/>
      <c r="X486" s="173"/>
      <c r="Y486" s="173"/>
      <c r="Z486" s="173"/>
      <c r="AA486" s="173"/>
      <c r="AB486" s="173"/>
      <c r="AC486" s="173"/>
      <c r="AD486" s="173"/>
      <c r="AE486" s="253"/>
    </row>
    <row r="487" spans="1:31" x14ac:dyDescent="0.25">
      <c r="A487" s="156"/>
      <c r="B487" s="180"/>
      <c r="C487" s="180"/>
      <c r="D487" s="180"/>
      <c r="E487" s="180"/>
      <c r="F487" s="180"/>
      <c r="G487" s="180"/>
      <c r="H487" s="180"/>
      <c r="I487" s="180"/>
      <c r="J487" s="180"/>
      <c r="K487" s="180"/>
      <c r="L487" s="180"/>
      <c r="M487" s="180"/>
      <c r="N487" s="180"/>
      <c r="O487" s="180"/>
      <c r="P487" s="180"/>
      <c r="Q487" s="180"/>
      <c r="R487" s="180"/>
      <c r="S487" s="180"/>
      <c r="T487" s="180"/>
      <c r="U487" s="180"/>
      <c r="V487" s="180"/>
      <c r="W487" s="180"/>
      <c r="X487" s="180"/>
      <c r="Y487" s="180"/>
      <c r="Z487" s="180"/>
      <c r="AA487" s="180"/>
      <c r="AB487" s="180"/>
      <c r="AC487" s="180"/>
      <c r="AD487" s="180"/>
      <c r="AE487" s="253"/>
    </row>
    <row r="488" spans="1:31" ht="33" customHeight="1" x14ac:dyDescent="0.25">
      <c r="A488" s="179" t="s">
        <v>440</v>
      </c>
      <c r="B488" s="725" t="s">
        <v>647</v>
      </c>
      <c r="C488" s="725"/>
      <c r="D488" s="725"/>
      <c r="E488" s="725"/>
      <c r="F488" s="725"/>
      <c r="G488" s="725"/>
      <c r="H488" s="725"/>
      <c r="I488" s="725"/>
      <c r="J488" s="725"/>
      <c r="K488" s="725"/>
      <c r="L488" s="725"/>
      <c r="M488" s="725"/>
      <c r="N488" s="725"/>
      <c r="O488" s="725"/>
      <c r="P488" s="725"/>
      <c r="Q488" s="725"/>
      <c r="R488" s="725"/>
      <c r="S488" s="725"/>
      <c r="T488" s="725"/>
      <c r="U488" s="725"/>
      <c r="V488" s="725"/>
      <c r="W488" s="725"/>
      <c r="X488" s="725"/>
      <c r="Y488" s="725"/>
      <c r="Z488" s="725"/>
      <c r="AA488" s="725"/>
      <c r="AB488" s="725"/>
      <c r="AC488" s="725"/>
      <c r="AD488" s="725"/>
      <c r="AE488" s="253"/>
    </row>
    <row r="489" spans="1:31" ht="82.5" customHeight="1" x14ac:dyDescent="0.25">
      <c r="A489" s="179"/>
      <c r="B489" s="550"/>
      <c r="C489" s="712" t="s">
        <v>417</v>
      </c>
      <c r="D489" s="712"/>
      <c r="E489" s="712"/>
      <c r="F489" s="712"/>
      <c r="G489" s="712"/>
      <c r="H489" s="712"/>
      <c r="I489" s="712"/>
      <c r="J489" s="712"/>
      <c r="K489" s="712"/>
      <c r="L489" s="712"/>
      <c r="M489" s="712"/>
      <c r="N489" s="712"/>
      <c r="O489" s="712"/>
      <c r="P489" s="712"/>
      <c r="Q489" s="712"/>
      <c r="R489" s="712"/>
      <c r="S489" s="712"/>
      <c r="T489" s="712"/>
      <c r="U489" s="712"/>
      <c r="V489" s="712"/>
      <c r="W489" s="712"/>
      <c r="X489" s="712"/>
      <c r="Y489" s="712"/>
      <c r="Z489" s="712"/>
      <c r="AA489" s="712"/>
      <c r="AB489" s="712"/>
      <c r="AC489" s="712"/>
      <c r="AD489" s="712"/>
      <c r="AE489" s="253"/>
    </row>
    <row r="490" spans="1:31" ht="48.75" customHeight="1" x14ac:dyDescent="0.25">
      <c r="A490" s="175"/>
      <c r="B490" s="550"/>
      <c r="C490" s="712" t="s">
        <v>756</v>
      </c>
      <c r="D490" s="712"/>
      <c r="E490" s="712"/>
      <c r="F490" s="712"/>
      <c r="G490" s="712"/>
      <c r="H490" s="712"/>
      <c r="I490" s="712"/>
      <c r="J490" s="712"/>
      <c r="K490" s="712"/>
      <c r="L490" s="712"/>
      <c r="M490" s="712"/>
      <c r="N490" s="712"/>
      <c r="O490" s="712"/>
      <c r="P490" s="712"/>
      <c r="Q490" s="712"/>
      <c r="R490" s="712"/>
      <c r="S490" s="712"/>
      <c r="T490" s="712"/>
      <c r="U490" s="712"/>
      <c r="V490" s="712"/>
      <c r="W490" s="712"/>
      <c r="X490" s="712"/>
      <c r="Y490" s="712"/>
      <c r="Z490" s="712"/>
      <c r="AA490" s="712"/>
      <c r="AB490" s="712"/>
      <c r="AC490" s="712"/>
      <c r="AD490" s="712"/>
      <c r="AE490" s="253"/>
    </row>
    <row r="491" spans="1:31" ht="24" customHeight="1" x14ac:dyDescent="0.25">
      <c r="A491" s="179"/>
      <c r="B491" s="550"/>
      <c r="C491" s="712" t="s">
        <v>418</v>
      </c>
      <c r="D491" s="712"/>
      <c r="E491" s="712"/>
      <c r="F491" s="712"/>
      <c r="G491" s="712"/>
      <c r="H491" s="712"/>
      <c r="I491" s="712"/>
      <c r="J491" s="712"/>
      <c r="K491" s="712"/>
      <c r="L491" s="712"/>
      <c r="M491" s="712"/>
      <c r="N491" s="712"/>
      <c r="O491" s="712"/>
      <c r="P491" s="712"/>
      <c r="Q491" s="712"/>
      <c r="R491" s="712"/>
      <c r="S491" s="712"/>
      <c r="T491" s="712"/>
      <c r="U491" s="712"/>
      <c r="V491" s="712"/>
      <c r="W491" s="712"/>
      <c r="X491" s="712"/>
      <c r="Y491" s="712"/>
      <c r="Z491" s="712"/>
      <c r="AA491" s="712"/>
      <c r="AB491" s="712"/>
      <c r="AC491" s="712"/>
      <c r="AD491" s="712"/>
      <c r="AE491" s="253"/>
    </row>
    <row r="492" spans="1:31" ht="24.75" customHeight="1" x14ac:dyDescent="0.25">
      <c r="A492" s="179"/>
      <c r="B492" s="550"/>
      <c r="C492" s="876" t="s">
        <v>648</v>
      </c>
      <c r="D492" s="876"/>
      <c r="E492" s="876"/>
      <c r="F492" s="876"/>
      <c r="G492" s="876"/>
      <c r="H492" s="876"/>
      <c r="I492" s="876"/>
      <c r="J492" s="876"/>
      <c r="K492" s="876"/>
      <c r="L492" s="876"/>
      <c r="M492" s="876"/>
      <c r="N492" s="876"/>
      <c r="O492" s="876"/>
      <c r="P492" s="876"/>
      <c r="Q492" s="876"/>
      <c r="R492" s="876"/>
      <c r="S492" s="876"/>
      <c r="T492" s="876"/>
      <c r="U492" s="876"/>
      <c r="V492" s="876"/>
      <c r="W492" s="876"/>
      <c r="X492" s="876"/>
      <c r="Y492" s="876"/>
      <c r="Z492" s="876"/>
      <c r="AA492" s="876"/>
      <c r="AB492" s="876"/>
      <c r="AC492" s="876"/>
      <c r="AD492" s="876"/>
      <c r="AE492" s="253"/>
    </row>
    <row r="493" spans="1:31" x14ac:dyDescent="0.25">
      <c r="A493" s="179"/>
      <c r="B493" s="550"/>
      <c r="C493" s="548"/>
      <c r="D493" s="548"/>
      <c r="E493" s="548"/>
      <c r="F493" s="548"/>
      <c r="G493" s="548"/>
      <c r="H493" s="548"/>
      <c r="I493" s="548"/>
      <c r="J493" s="548"/>
      <c r="K493" s="548"/>
      <c r="L493" s="548"/>
      <c r="M493" s="548"/>
      <c r="N493" s="548"/>
      <c r="O493" s="548"/>
      <c r="P493" s="548"/>
      <c r="Q493" s="548"/>
      <c r="R493" s="548"/>
      <c r="S493" s="548"/>
      <c r="T493" s="548"/>
      <c r="U493" s="548"/>
      <c r="V493" s="548"/>
      <c r="W493" s="548"/>
      <c r="X493" s="548"/>
      <c r="Y493" s="548"/>
      <c r="Z493" s="548"/>
      <c r="AA493" s="548"/>
      <c r="AB493" s="548"/>
      <c r="AC493" s="548"/>
      <c r="AD493" s="548"/>
      <c r="AE493" s="253"/>
    </row>
    <row r="494" spans="1:31" x14ac:dyDescent="0.25">
      <c r="A494" s="179"/>
      <c r="B494" s="180"/>
      <c r="C494" s="180"/>
      <c r="D494" s="180" t="s">
        <v>419</v>
      </c>
      <c r="E494" s="180"/>
      <c r="F494" s="180"/>
      <c r="G494" s="180"/>
      <c r="H494" s="180"/>
      <c r="I494" s="180"/>
      <c r="J494" s="180"/>
      <c r="K494" s="180"/>
      <c r="L494" s="180"/>
      <c r="M494" s="180"/>
      <c r="N494" s="180"/>
      <c r="O494" s="180"/>
      <c r="P494" s="180"/>
      <c r="Q494" s="180"/>
      <c r="R494" s="180"/>
      <c r="S494" s="180"/>
      <c r="T494" s="180"/>
      <c r="U494" s="180"/>
      <c r="V494" s="180"/>
      <c r="W494" s="180"/>
      <c r="X494" s="180"/>
      <c r="Y494" s="180"/>
      <c r="Z494" s="180"/>
      <c r="AA494" s="180"/>
      <c r="AB494" s="180"/>
      <c r="AC494" s="180"/>
      <c r="AD494" s="180"/>
      <c r="AE494" s="253"/>
    </row>
    <row r="495" spans="1:31" ht="26.25" customHeight="1" x14ac:dyDescent="0.25">
      <c r="A495" s="179"/>
      <c r="B495" s="226"/>
      <c r="C495" s="226"/>
      <c r="D495" s="1021" t="s">
        <v>277</v>
      </c>
      <c r="E495" s="1021"/>
      <c r="F495" s="1021"/>
      <c r="G495" s="1021"/>
      <c r="H495" s="1021"/>
      <c r="I495" s="1021"/>
      <c r="J495" s="1021"/>
      <c r="K495" s="1021"/>
      <c r="L495" s="897" t="s">
        <v>692</v>
      </c>
      <c r="M495" s="898"/>
      <c r="N495" s="898"/>
      <c r="O495" s="898"/>
      <c r="P495" s="898"/>
      <c r="Q495" s="898"/>
      <c r="R495" s="898"/>
      <c r="S495" s="898"/>
      <c r="T495" s="898"/>
      <c r="U495" s="898"/>
      <c r="V495" s="898"/>
      <c r="W495" s="898"/>
      <c r="X495" s="898"/>
      <c r="Y495" s="898"/>
      <c r="Z495" s="898"/>
      <c r="AA495" s="899"/>
      <c r="AB495" s="1022" t="s">
        <v>279</v>
      </c>
      <c r="AC495" s="226"/>
      <c r="AD495" s="226"/>
      <c r="AE495" s="253"/>
    </row>
    <row r="496" spans="1:31" ht="51.75" customHeight="1" x14ac:dyDescent="0.25">
      <c r="A496" s="179"/>
      <c r="B496" s="226"/>
      <c r="C496" s="226"/>
      <c r="D496" s="1021"/>
      <c r="E496" s="1021"/>
      <c r="F496" s="1021"/>
      <c r="G496" s="1021"/>
      <c r="H496" s="1021"/>
      <c r="I496" s="1021"/>
      <c r="J496" s="1021"/>
      <c r="K496" s="1021"/>
      <c r="L496" s="1024" t="s">
        <v>420</v>
      </c>
      <c r="M496" s="1025"/>
      <c r="N496" s="1025"/>
      <c r="O496" s="1026"/>
      <c r="P496" s="952" t="s">
        <v>421</v>
      </c>
      <c r="Q496" s="953"/>
      <c r="R496" s="953"/>
      <c r="S496" s="954"/>
      <c r="T496" s="952" t="s">
        <v>422</v>
      </c>
      <c r="U496" s="953"/>
      <c r="V496" s="953"/>
      <c r="W496" s="954"/>
      <c r="X496" s="952" t="s">
        <v>423</v>
      </c>
      <c r="Y496" s="953"/>
      <c r="Z496" s="953"/>
      <c r="AA496" s="954"/>
      <c r="AB496" s="1023"/>
      <c r="AC496" s="226"/>
      <c r="AD496" s="226"/>
      <c r="AE496" s="253"/>
    </row>
    <row r="497" spans="1:31" x14ac:dyDescent="0.25">
      <c r="A497" s="179"/>
      <c r="B497" s="226"/>
      <c r="C497" s="226"/>
      <c r="D497" s="220" t="s">
        <v>160</v>
      </c>
      <c r="E497" s="871" t="s">
        <v>280</v>
      </c>
      <c r="F497" s="872"/>
      <c r="G497" s="872"/>
      <c r="H497" s="872"/>
      <c r="I497" s="872"/>
      <c r="J497" s="872"/>
      <c r="K497" s="873"/>
      <c r="L497" s="1013"/>
      <c r="M497" s="1013"/>
      <c r="N497" s="1013"/>
      <c r="O497" s="1013"/>
      <c r="P497" s="1013"/>
      <c r="Q497" s="1013"/>
      <c r="R497" s="1013"/>
      <c r="S497" s="1013"/>
      <c r="T497" s="1013"/>
      <c r="U497" s="1013"/>
      <c r="V497" s="1013"/>
      <c r="W497" s="1013"/>
      <c r="X497" s="1013"/>
      <c r="Y497" s="1013"/>
      <c r="Z497" s="1013"/>
      <c r="AA497" s="1013"/>
      <c r="AB497" s="532"/>
      <c r="AC497" s="226"/>
      <c r="AD497" s="226"/>
      <c r="AE497" s="253"/>
    </row>
    <row r="498" spans="1:31" x14ac:dyDescent="0.25">
      <c r="A498" s="179"/>
      <c r="B498" s="226"/>
      <c r="C498" s="226"/>
      <c r="D498" s="220" t="s">
        <v>165</v>
      </c>
      <c r="E498" s="871" t="s">
        <v>281</v>
      </c>
      <c r="F498" s="872"/>
      <c r="G498" s="872"/>
      <c r="H498" s="872"/>
      <c r="I498" s="872"/>
      <c r="J498" s="872"/>
      <c r="K498" s="873"/>
      <c r="L498" s="1013"/>
      <c r="M498" s="1013"/>
      <c r="N498" s="1013"/>
      <c r="O498" s="1013"/>
      <c r="P498" s="1013"/>
      <c r="Q498" s="1013"/>
      <c r="R498" s="1013"/>
      <c r="S498" s="1013"/>
      <c r="T498" s="1013"/>
      <c r="U498" s="1013"/>
      <c r="V498" s="1013"/>
      <c r="W498" s="1013"/>
      <c r="X498" s="1013"/>
      <c r="Y498" s="1013"/>
      <c r="Z498" s="1013"/>
      <c r="AA498" s="1013"/>
      <c r="AB498" s="532"/>
      <c r="AC498" s="226"/>
      <c r="AD498" s="226"/>
      <c r="AE498" s="253"/>
    </row>
    <row r="499" spans="1:31" x14ac:dyDescent="0.25">
      <c r="A499" s="179"/>
      <c r="B499" s="226"/>
      <c r="C499" s="226"/>
      <c r="D499" s="221" t="s">
        <v>170</v>
      </c>
      <c r="E499" s="871" t="s">
        <v>282</v>
      </c>
      <c r="F499" s="872"/>
      <c r="G499" s="872"/>
      <c r="H499" s="872"/>
      <c r="I499" s="872"/>
      <c r="J499" s="872"/>
      <c r="K499" s="873"/>
      <c r="L499" s="1013"/>
      <c r="M499" s="1013"/>
      <c r="N499" s="1013"/>
      <c r="O499" s="1013"/>
      <c r="P499" s="1013"/>
      <c r="Q499" s="1013"/>
      <c r="R499" s="1013"/>
      <c r="S499" s="1013"/>
      <c r="T499" s="1013"/>
      <c r="U499" s="1013"/>
      <c r="V499" s="1013"/>
      <c r="W499" s="1013"/>
      <c r="X499" s="1013"/>
      <c r="Y499" s="1013"/>
      <c r="Z499" s="1013"/>
      <c r="AA499" s="1013"/>
      <c r="AB499" s="532"/>
      <c r="AC499" s="226"/>
      <c r="AD499" s="226"/>
      <c r="AE499" s="253"/>
    </row>
    <row r="500" spans="1:31" x14ac:dyDescent="0.25">
      <c r="A500" s="179"/>
      <c r="B500" s="226"/>
      <c r="C500" s="226"/>
      <c r="D500" s="221" t="s">
        <v>174</v>
      </c>
      <c r="E500" s="871" t="s">
        <v>283</v>
      </c>
      <c r="F500" s="872"/>
      <c r="G500" s="872"/>
      <c r="H500" s="872"/>
      <c r="I500" s="872"/>
      <c r="J500" s="872"/>
      <c r="K500" s="873"/>
      <c r="L500" s="1013"/>
      <c r="M500" s="1013"/>
      <c r="N500" s="1013"/>
      <c r="O500" s="1013"/>
      <c r="P500" s="1013"/>
      <c r="Q500" s="1013"/>
      <c r="R500" s="1013"/>
      <c r="S500" s="1013"/>
      <c r="T500" s="1013"/>
      <c r="U500" s="1013"/>
      <c r="V500" s="1013"/>
      <c r="W500" s="1013"/>
      <c r="X500" s="1013"/>
      <c r="Y500" s="1013"/>
      <c r="Z500" s="1013"/>
      <c r="AA500" s="1013"/>
      <c r="AB500" s="532"/>
      <c r="AC500" s="226"/>
      <c r="AD500" s="226"/>
      <c r="AE500" s="253"/>
    </row>
    <row r="501" spans="1:31" x14ac:dyDescent="0.25">
      <c r="A501" s="179"/>
      <c r="B501" s="226"/>
      <c r="C501" s="226"/>
      <c r="D501" s="221" t="s">
        <v>161</v>
      </c>
      <c r="E501" s="871" t="s">
        <v>284</v>
      </c>
      <c r="F501" s="872"/>
      <c r="G501" s="872"/>
      <c r="H501" s="872"/>
      <c r="I501" s="872"/>
      <c r="J501" s="872"/>
      <c r="K501" s="873"/>
      <c r="L501" s="1013"/>
      <c r="M501" s="1013"/>
      <c r="N501" s="1013"/>
      <c r="O501" s="1013"/>
      <c r="P501" s="1013"/>
      <c r="Q501" s="1013"/>
      <c r="R501" s="1013"/>
      <c r="S501" s="1013"/>
      <c r="T501" s="1013"/>
      <c r="U501" s="1013"/>
      <c r="V501" s="1013"/>
      <c r="W501" s="1013"/>
      <c r="X501" s="1013"/>
      <c r="Y501" s="1013"/>
      <c r="Z501" s="1013"/>
      <c r="AA501" s="1013"/>
      <c r="AB501" s="532"/>
      <c r="AC501" s="226"/>
      <c r="AD501" s="226"/>
      <c r="AE501" s="253"/>
    </row>
    <row r="502" spans="1:31" x14ac:dyDescent="0.25">
      <c r="A502" s="179"/>
      <c r="B502" s="226"/>
      <c r="C502" s="226"/>
      <c r="D502" s="221" t="s">
        <v>166</v>
      </c>
      <c r="E502" s="871" t="s">
        <v>285</v>
      </c>
      <c r="F502" s="872"/>
      <c r="G502" s="872"/>
      <c r="H502" s="872"/>
      <c r="I502" s="872"/>
      <c r="J502" s="872"/>
      <c r="K502" s="873"/>
      <c r="L502" s="1013"/>
      <c r="M502" s="1013"/>
      <c r="N502" s="1013"/>
      <c r="O502" s="1013"/>
      <c r="P502" s="1013"/>
      <c r="Q502" s="1013"/>
      <c r="R502" s="1013"/>
      <c r="S502" s="1013"/>
      <c r="T502" s="1013"/>
      <c r="U502" s="1013"/>
      <c r="V502" s="1013"/>
      <c r="W502" s="1013"/>
      <c r="X502" s="1013"/>
      <c r="Y502" s="1013"/>
      <c r="Z502" s="1013"/>
      <c r="AA502" s="1013"/>
      <c r="AB502" s="532"/>
      <c r="AC502" s="226"/>
      <c r="AD502" s="226"/>
      <c r="AE502" s="253"/>
    </row>
    <row r="503" spans="1:31" x14ac:dyDescent="0.25">
      <c r="A503" s="179"/>
      <c r="B503" s="226"/>
      <c r="C503" s="226"/>
      <c r="D503" s="221" t="s">
        <v>171</v>
      </c>
      <c r="E503" s="871" t="s">
        <v>286</v>
      </c>
      <c r="F503" s="872"/>
      <c r="G503" s="872"/>
      <c r="H503" s="872"/>
      <c r="I503" s="872"/>
      <c r="J503" s="872"/>
      <c r="K503" s="873"/>
      <c r="L503" s="1013"/>
      <c r="M503" s="1013"/>
      <c r="N503" s="1013"/>
      <c r="O503" s="1013"/>
      <c r="P503" s="1013"/>
      <c r="Q503" s="1013"/>
      <c r="R503" s="1013"/>
      <c r="S503" s="1013"/>
      <c r="T503" s="1013"/>
      <c r="U503" s="1013"/>
      <c r="V503" s="1013"/>
      <c r="W503" s="1013"/>
      <c r="X503" s="1013"/>
      <c r="Y503" s="1013"/>
      <c r="Z503" s="1013"/>
      <c r="AA503" s="1013"/>
      <c r="AB503" s="532"/>
      <c r="AC503" s="226"/>
      <c r="AD503" s="226"/>
      <c r="AE503" s="253"/>
    </row>
    <row r="504" spans="1:31" x14ac:dyDescent="0.25">
      <c r="A504" s="179"/>
      <c r="B504" s="27"/>
      <c r="C504" s="226"/>
      <c r="D504" s="221" t="s">
        <v>175</v>
      </c>
      <c r="E504" s="871" t="s">
        <v>424</v>
      </c>
      <c r="F504" s="872"/>
      <c r="G504" s="872"/>
      <c r="H504" s="872"/>
      <c r="I504" s="872"/>
      <c r="J504" s="872"/>
      <c r="K504" s="873"/>
      <c r="L504" s="1013"/>
      <c r="M504" s="1013"/>
      <c r="N504" s="1013"/>
      <c r="O504" s="1013"/>
      <c r="P504" s="1013"/>
      <c r="Q504" s="1013"/>
      <c r="R504" s="1013"/>
      <c r="S504" s="1013"/>
      <c r="T504" s="1013"/>
      <c r="U504" s="1013"/>
      <c r="V504" s="1013"/>
      <c r="W504" s="1013"/>
      <c r="X504" s="1013"/>
      <c r="Y504" s="1013"/>
      <c r="Z504" s="1013"/>
      <c r="AA504" s="1013"/>
      <c r="AB504" s="532"/>
      <c r="AC504" s="226"/>
      <c r="AD504" s="226"/>
      <c r="AE504" s="253"/>
    </row>
    <row r="505" spans="1:31" x14ac:dyDescent="0.25">
      <c r="A505" s="179"/>
      <c r="B505" s="226"/>
      <c r="C505" s="226"/>
      <c r="D505" s="221" t="s">
        <v>162</v>
      </c>
      <c r="E505" s="871" t="s">
        <v>288</v>
      </c>
      <c r="F505" s="872"/>
      <c r="G505" s="872"/>
      <c r="H505" s="872"/>
      <c r="I505" s="872"/>
      <c r="J505" s="872"/>
      <c r="K505" s="873"/>
      <c r="L505" s="1013"/>
      <c r="M505" s="1013"/>
      <c r="N505" s="1013"/>
      <c r="O505" s="1013"/>
      <c r="P505" s="1013"/>
      <c r="Q505" s="1013"/>
      <c r="R505" s="1013"/>
      <c r="S505" s="1013"/>
      <c r="T505" s="1013"/>
      <c r="U505" s="1013"/>
      <c r="V505" s="1013"/>
      <c r="W505" s="1013"/>
      <c r="X505" s="1013"/>
      <c r="Y505" s="1013"/>
      <c r="Z505" s="1013"/>
      <c r="AA505" s="1013"/>
      <c r="AB505" s="532"/>
      <c r="AC505" s="226"/>
      <c r="AD505" s="226"/>
      <c r="AE505" s="253"/>
    </row>
    <row r="506" spans="1:31" ht="27" customHeight="1" x14ac:dyDescent="0.25">
      <c r="A506" s="179"/>
      <c r="B506" s="226"/>
      <c r="C506" s="226"/>
      <c r="D506" s="221" t="s">
        <v>167</v>
      </c>
      <c r="E506" s="881" t="s">
        <v>649</v>
      </c>
      <c r="F506" s="882"/>
      <c r="G506" s="882"/>
      <c r="H506" s="882"/>
      <c r="I506" s="882"/>
      <c r="J506" s="882"/>
      <c r="K506" s="883"/>
      <c r="L506" s="1013"/>
      <c r="M506" s="1013"/>
      <c r="N506" s="1013"/>
      <c r="O506" s="1013"/>
      <c r="P506" s="1013"/>
      <c r="Q506" s="1013"/>
      <c r="R506" s="1013"/>
      <c r="S506" s="1013"/>
      <c r="T506" s="1013"/>
      <c r="U506" s="1013"/>
      <c r="V506" s="1013"/>
      <c r="W506" s="1013"/>
      <c r="X506" s="1013"/>
      <c r="Y506" s="1013"/>
      <c r="Z506" s="1013"/>
      <c r="AA506" s="1013"/>
      <c r="AB506" s="532"/>
      <c r="AC506" s="226"/>
      <c r="AD506" s="226"/>
      <c r="AE506" s="253"/>
    </row>
    <row r="507" spans="1:31" x14ac:dyDescent="0.25">
      <c r="A507" s="179"/>
      <c r="B507" s="226"/>
      <c r="C507" s="226"/>
      <c r="D507" s="218"/>
      <c r="E507" s="222"/>
      <c r="F507" s="222"/>
      <c r="G507" s="222"/>
      <c r="H507" s="222"/>
      <c r="I507" s="222"/>
      <c r="J507" s="218"/>
      <c r="K507" s="223" t="s">
        <v>233</v>
      </c>
      <c r="L507" s="923">
        <f>IF(AND(SUM(L497:O506)=0,COUNTIF(L497:O506,"NS")&gt;0),"NS",SUM(L497:O506))</f>
        <v>0</v>
      </c>
      <c r="M507" s="924"/>
      <c r="N507" s="924"/>
      <c r="O507" s="925"/>
      <c r="P507" s="923">
        <f t="shared" ref="P507" si="10">IF(AND(SUM(P497:S506)=0,COUNTIF(P497:S506,"NS")&gt;0),"NS",SUM(P497:S506))</f>
        <v>0</v>
      </c>
      <c r="Q507" s="924"/>
      <c r="R507" s="924"/>
      <c r="S507" s="925"/>
      <c r="T507" s="923">
        <f t="shared" ref="T507" si="11">IF(AND(SUM(T497:W506)=0,COUNTIF(T497:W506,"NS")&gt;0),"NS",SUM(T497:W506))</f>
        <v>0</v>
      </c>
      <c r="U507" s="924"/>
      <c r="V507" s="924"/>
      <c r="W507" s="925"/>
      <c r="X507" s="923">
        <f>IF(AND(SUM(X497:AA506)=0,COUNTIF(X497:AA506,"NS")&gt;0),"NS",SUM(X497:AA506))</f>
        <v>0</v>
      </c>
      <c r="Y507" s="924"/>
      <c r="Z507" s="924"/>
      <c r="AA507" s="925"/>
      <c r="AB507" s="536"/>
      <c r="AC507" s="226"/>
      <c r="AD507" s="226"/>
      <c r="AE507" s="253"/>
    </row>
    <row r="508" spans="1:31" x14ac:dyDescent="0.25">
      <c r="A508" s="179"/>
      <c r="B508" s="226"/>
      <c r="C508" s="226"/>
      <c r="D508" s="226"/>
      <c r="E508" s="226"/>
      <c r="F508" s="226"/>
      <c r="G508" s="226"/>
      <c r="H508" s="226"/>
      <c r="I508" s="226"/>
      <c r="J508" s="226"/>
      <c r="K508" s="226"/>
      <c r="L508" s="226"/>
      <c r="M508" s="226"/>
      <c r="N508" s="226"/>
      <c r="O508" s="226"/>
      <c r="P508" s="226"/>
      <c r="Q508" s="226"/>
      <c r="R508" s="226"/>
      <c r="S508" s="226"/>
      <c r="T508" s="226"/>
      <c r="U508" s="226"/>
      <c r="V508" s="226"/>
      <c r="W508" s="226"/>
      <c r="X508" s="226"/>
      <c r="Y508" s="226"/>
      <c r="Z508" s="226"/>
      <c r="AA508" s="226"/>
      <c r="AB508" s="226"/>
      <c r="AC508" s="226"/>
      <c r="AD508" s="226"/>
      <c r="AE508" s="253"/>
    </row>
    <row r="509" spans="1:31" x14ac:dyDescent="0.25">
      <c r="A509" s="179"/>
      <c r="B509" s="226"/>
      <c r="C509" s="226"/>
      <c r="D509" s="226"/>
      <c r="E509" s="226"/>
      <c r="F509" s="226"/>
      <c r="G509" s="226"/>
      <c r="H509" s="226"/>
      <c r="I509" s="226"/>
      <c r="J509" s="226"/>
      <c r="K509" s="226"/>
      <c r="L509" s="226"/>
      <c r="M509" s="226"/>
      <c r="N509" s="226"/>
      <c r="O509" s="226"/>
      <c r="P509" s="226"/>
      <c r="Q509" s="226"/>
      <c r="R509" s="226"/>
      <c r="S509" s="226"/>
      <c r="T509" s="226"/>
      <c r="U509" s="226"/>
      <c r="V509" s="226"/>
      <c r="W509" s="226"/>
      <c r="X509" s="226"/>
      <c r="Y509" s="226"/>
      <c r="Z509" s="226"/>
      <c r="AA509" s="226"/>
      <c r="AB509" s="226"/>
      <c r="AC509" s="226"/>
      <c r="AD509" s="226"/>
      <c r="AE509" s="253"/>
    </row>
    <row r="510" spans="1:31" x14ac:dyDescent="0.25">
      <c r="A510" s="179"/>
      <c r="B510" s="226"/>
      <c r="C510" s="226"/>
      <c r="D510" s="226"/>
      <c r="E510" s="226"/>
      <c r="F510" s="226"/>
      <c r="G510" s="226"/>
      <c r="H510" s="226"/>
      <c r="I510" s="226"/>
      <c r="J510" s="226"/>
      <c r="K510" s="226"/>
      <c r="L510" s="226"/>
      <c r="M510" s="226"/>
      <c r="N510" s="226"/>
      <c r="O510" s="226"/>
      <c r="P510" s="226"/>
      <c r="Q510" s="226"/>
      <c r="R510" s="226"/>
      <c r="S510" s="226"/>
      <c r="T510" s="226"/>
      <c r="U510" s="226"/>
      <c r="V510" s="226"/>
      <c r="W510" s="226"/>
      <c r="X510" s="226"/>
      <c r="Y510" s="226"/>
      <c r="Z510" s="226"/>
      <c r="AA510" s="226"/>
      <c r="AB510" s="226"/>
      <c r="AC510" s="226"/>
      <c r="AD510" s="226"/>
      <c r="AE510" s="253"/>
    </row>
    <row r="511" spans="1:31" ht="63.75" customHeight="1" x14ac:dyDescent="0.25">
      <c r="A511" s="179"/>
      <c r="B511" s="226"/>
      <c r="C511" s="774" t="s">
        <v>573</v>
      </c>
      <c r="D511" s="774"/>
      <c r="E511" s="774"/>
      <c r="F511" s="775"/>
      <c r="G511" s="776"/>
      <c r="H511" s="777"/>
      <c r="I511" s="777"/>
      <c r="J511" s="777"/>
      <c r="K511" s="777"/>
      <c r="L511" s="777"/>
      <c r="M511" s="777"/>
      <c r="N511" s="777"/>
      <c r="O511" s="777"/>
      <c r="P511" s="777"/>
      <c r="Q511" s="777"/>
      <c r="R511" s="777"/>
      <c r="S511" s="777"/>
      <c r="T511" s="777"/>
      <c r="U511" s="777"/>
      <c r="V511" s="777"/>
      <c r="W511" s="777"/>
      <c r="X511" s="777"/>
      <c r="Y511" s="777"/>
      <c r="Z511" s="777"/>
      <c r="AA511" s="777"/>
      <c r="AB511" s="777"/>
      <c r="AC511" s="777"/>
      <c r="AD511" s="778"/>
      <c r="AE511" s="253"/>
    </row>
    <row r="512" spans="1:31" x14ac:dyDescent="0.25">
      <c r="A512" s="179"/>
      <c r="B512" s="226"/>
      <c r="C512" s="226"/>
      <c r="D512" s="226"/>
      <c r="E512" s="226"/>
      <c r="F512" s="226"/>
      <c r="G512" s="226"/>
      <c r="H512" s="226"/>
      <c r="I512" s="226"/>
      <c r="J512" s="226"/>
      <c r="K512" s="226"/>
      <c r="L512" s="226"/>
      <c r="M512" s="226"/>
      <c r="N512" s="226"/>
      <c r="O512" s="226"/>
      <c r="P512" s="226"/>
      <c r="Q512" s="226"/>
      <c r="R512" s="226"/>
      <c r="S512" s="226"/>
      <c r="T512" s="226"/>
      <c r="U512" s="226"/>
      <c r="V512" s="226"/>
      <c r="W512" s="226"/>
      <c r="X512" s="226"/>
      <c r="Y512" s="226"/>
      <c r="Z512" s="226"/>
      <c r="AA512" s="226"/>
      <c r="AB512" s="226"/>
      <c r="AC512" s="226"/>
      <c r="AD512" s="226"/>
      <c r="AE512" s="253"/>
    </row>
    <row r="513" spans="1:31" x14ac:dyDescent="0.25">
      <c r="A513" s="179"/>
      <c r="B513" s="226"/>
      <c r="C513" s="226"/>
      <c r="D513" s="226"/>
      <c r="E513" s="226"/>
      <c r="F513" s="226"/>
      <c r="G513" s="226"/>
      <c r="H513" s="226"/>
      <c r="I513" s="226"/>
      <c r="J513" s="226"/>
      <c r="K513" s="226"/>
      <c r="L513" s="226"/>
      <c r="M513" s="226"/>
      <c r="N513" s="226"/>
      <c r="O513" s="226"/>
      <c r="P513" s="226"/>
      <c r="Q513" s="226"/>
      <c r="R513" s="226"/>
      <c r="S513" s="226"/>
      <c r="T513" s="226"/>
      <c r="U513" s="226"/>
      <c r="V513" s="226"/>
      <c r="W513" s="226"/>
      <c r="X513" s="226"/>
      <c r="Y513" s="226"/>
      <c r="Z513" s="226"/>
      <c r="AA513" s="226"/>
      <c r="AB513" s="226"/>
      <c r="AC513" s="226"/>
      <c r="AD513" s="226"/>
      <c r="AE513" s="253"/>
    </row>
    <row r="514" spans="1:31" x14ac:dyDescent="0.25">
      <c r="A514" s="179"/>
      <c r="B514" s="226"/>
      <c r="C514" s="226"/>
      <c r="D514" s="226"/>
      <c r="E514" s="226"/>
      <c r="F514" s="226"/>
      <c r="G514" s="226"/>
      <c r="H514" s="226"/>
      <c r="I514" s="226"/>
      <c r="J514" s="226"/>
      <c r="K514" s="226"/>
      <c r="L514" s="226"/>
      <c r="M514" s="226"/>
      <c r="N514" s="226"/>
      <c r="O514" s="226"/>
      <c r="P514" s="226"/>
      <c r="Q514" s="226"/>
      <c r="R514" s="226"/>
      <c r="S514" s="226"/>
      <c r="T514" s="226"/>
      <c r="U514" s="226"/>
      <c r="V514" s="226"/>
      <c r="W514" s="226"/>
      <c r="X514" s="226"/>
      <c r="Y514" s="226"/>
      <c r="Z514" s="226"/>
      <c r="AA514" s="226"/>
      <c r="AB514" s="226"/>
      <c r="AC514" s="226"/>
      <c r="AD514" s="226"/>
      <c r="AE514" s="253"/>
    </row>
    <row r="515" spans="1:31" x14ac:dyDescent="0.25">
      <c r="A515" s="179"/>
      <c r="B515" s="226"/>
      <c r="C515" s="226"/>
      <c r="D515" s="180" t="s">
        <v>425</v>
      </c>
      <c r="E515" s="226"/>
      <c r="F515" s="226"/>
      <c r="G515" s="226"/>
      <c r="H515" s="226"/>
      <c r="I515" s="226"/>
      <c r="J515" s="226"/>
      <c r="K515" s="226"/>
      <c r="L515" s="226"/>
      <c r="M515" s="226"/>
      <c r="N515" s="226"/>
      <c r="O515" s="226"/>
      <c r="P515" s="226"/>
      <c r="Q515" s="226"/>
      <c r="R515" s="226"/>
      <c r="S515" s="226"/>
      <c r="T515" s="226"/>
      <c r="U515" s="226"/>
      <c r="V515" s="226"/>
      <c r="W515" s="226"/>
      <c r="X515" s="226"/>
      <c r="Y515" s="226"/>
      <c r="Z515" s="226"/>
      <c r="AA515" s="226"/>
      <c r="AB515" s="226"/>
      <c r="AC515" s="226"/>
      <c r="AD515" s="226"/>
      <c r="AE515" s="253"/>
    </row>
    <row r="516" spans="1:31" ht="25.5" customHeight="1" x14ac:dyDescent="0.25">
      <c r="A516" s="179"/>
      <c r="B516" s="226"/>
      <c r="C516" s="226"/>
      <c r="D516" s="1021" t="s">
        <v>277</v>
      </c>
      <c r="E516" s="1021"/>
      <c r="F516" s="1021"/>
      <c r="G516" s="1021"/>
      <c r="H516" s="1021"/>
      <c r="I516" s="1021"/>
      <c r="J516" s="1021"/>
      <c r="K516" s="1021"/>
      <c r="L516" s="897" t="s">
        <v>650</v>
      </c>
      <c r="M516" s="898"/>
      <c r="N516" s="898"/>
      <c r="O516" s="898"/>
      <c r="P516" s="898"/>
      <c r="Q516" s="898"/>
      <c r="R516" s="898"/>
      <c r="S516" s="898"/>
      <c r="T516" s="898"/>
      <c r="U516" s="898"/>
      <c r="V516" s="898"/>
      <c r="W516" s="898"/>
      <c r="X516" s="898"/>
      <c r="Y516" s="898"/>
      <c r="Z516" s="898"/>
      <c r="AA516" s="899"/>
      <c r="AB516" s="1022" t="s">
        <v>279</v>
      </c>
      <c r="AC516" s="226"/>
      <c r="AD516" s="226"/>
      <c r="AE516" s="253"/>
    </row>
    <row r="517" spans="1:31" ht="55.5" customHeight="1" x14ac:dyDescent="0.25">
      <c r="A517" s="179"/>
      <c r="B517" s="226"/>
      <c r="C517" s="226"/>
      <c r="D517" s="1021"/>
      <c r="E517" s="1021"/>
      <c r="F517" s="1021"/>
      <c r="G517" s="1021"/>
      <c r="H517" s="1021"/>
      <c r="I517" s="1021"/>
      <c r="J517" s="1021"/>
      <c r="K517" s="1021"/>
      <c r="L517" s="1024" t="s">
        <v>420</v>
      </c>
      <c r="M517" s="1025"/>
      <c r="N517" s="1025"/>
      <c r="O517" s="1026"/>
      <c r="P517" s="952" t="s">
        <v>421</v>
      </c>
      <c r="Q517" s="953"/>
      <c r="R517" s="953"/>
      <c r="S517" s="954"/>
      <c r="T517" s="952" t="s">
        <v>422</v>
      </c>
      <c r="U517" s="953"/>
      <c r="V517" s="953"/>
      <c r="W517" s="954"/>
      <c r="X517" s="952" t="s">
        <v>423</v>
      </c>
      <c r="Y517" s="953"/>
      <c r="Z517" s="953"/>
      <c r="AA517" s="954"/>
      <c r="AB517" s="1023"/>
      <c r="AC517" s="226"/>
      <c r="AD517" s="226"/>
      <c r="AE517" s="253"/>
    </row>
    <row r="518" spans="1:31" x14ac:dyDescent="0.25">
      <c r="A518" s="179"/>
      <c r="B518" s="226"/>
      <c r="C518" s="226"/>
      <c r="D518" s="220" t="s">
        <v>160</v>
      </c>
      <c r="E518" s="871" t="s">
        <v>280</v>
      </c>
      <c r="F518" s="872"/>
      <c r="G518" s="872"/>
      <c r="H518" s="872"/>
      <c r="I518" s="872"/>
      <c r="J518" s="872"/>
      <c r="K518" s="873"/>
      <c r="L518" s="1013"/>
      <c r="M518" s="1013"/>
      <c r="N518" s="1013"/>
      <c r="O518" s="1013"/>
      <c r="P518" s="1013"/>
      <c r="Q518" s="1013"/>
      <c r="R518" s="1013"/>
      <c r="S518" s="1013"/>
      <c r="T518" s="1013"/>
      <c r="U518" s="1013"/>
      <c r="V518" s="1013"/>
      <c r="W518" s="1013"/>
      <c r="X518" s="1013"/>
      <c r="Y518" s="1013"/>
      <c r="Z518" s="1013"/>
      <c r="AA518" s="1013"/>
      <c r="AB518" s="532"/>
      <c r="AC518" s="226"/>
      <c r="AD518" s="226"/>
      <c r="AE518" s="253"/>
    </row>
    <row r="519" spans="1:31" x14ac:dyDescent="0.25">
      <c r="A519" s="179"/>
      <c r="B519" s="226"/>
      <c r="C519" s="226"/>
      <c r="D519" s="220" t="s">
        <v>165</v>
      </c>
      <c r="E519" s="871" t="s">
        <v>281</v>
      </c>
      <c r="F519" s="872"/>
      <c r="G519" s="872"/>
      <c r="H519" s="872"/>
      <c r="I519" s="872"/>
      <c r="J519" s="872"/>
      <c r="K519" s="873"/>
      <c r="L519" s="1013"/>
      <c r="M519" s="1013"/>
      <c r="N519" s="1013"/>
      <c r="O519" s="1013"/>
      <c r="P519" s="1013"/>
      <c r="Q519" s="1013"/>
      <c r="R519" s="1013"/>
      <c r="S519" s="1013"/>
      <c r="T519" s="1013"/>
      <c r="U519" s="1013"/>
      <c r="V519" s="1013"/>
      <c r="W519" s="1013"/>
      <c r="X519" s="1013"/>
      <c r="Y519" s="1013"/>
      <c r="Z519" s="1013"/>
      <c r="AA519" s="1013"/>
      <c r="AB519" s="532"/>
      <c r="AC519" s="226"/>
      <c r="AD519" s="226"/>
      <c r="AE519" s="253"/>
    </row>
    <row r="520" spans="1:31" x14ac:dyDescent="0.25">
      <c r="A520" s="179"/>
      <c r="B520" s="226"/>
      <c r="C520" s="226"/>
      <c r="D520" s="221" t="s">
        <v>170</v>
      </c>
      <c r="E520" s="871" t="s">
        <v>282</v>
      </c>
      <c r="F520" s="872"/>
      <c r="G520" s="872"/>
      <c r="H520" s="872"/>
      <c r="I520" s="872"/>
      <c r="J520" s="872"/>
      <c r="K520" s="873"/>
      <c r="L520" s="1013"/>
      <c r="M520" s="1013"/>
      <c r="N520" s="1013"/>
      <c r="O520" s="1013"/>
      <c r="P520" s="1013"/>
      <c r="Q520" s="1013"/>
      <c r="R520" s="1013"/>
      <c r="S520" s="1013"/>
      <c r="T520" s="1013"/>
      <c r="U520" s="1013"/>
      <c r="V520" s="1013"/>
      <c r="W520" s="1013"/>
      <c r="X520" s="1013"/>
      <c r="Y520" s="1013"/>
      <c r="Z520" s="1013"/>
      <c r="AA520" s="1013"/>
      <c r="AB520" s="532"/>
      <c r="AC520" s="226"/>
      <c r="AD520" s="226"/>
      <c r="AE520" s="253"/>
    </row>
    <row r="521" spans="1:31" x14ac:dyDescent="0.25">
      <c r="A521" s="179"/>
      <c r="B521" s="226"/>
      <c r="C521" s="226"/>
      <c r="D521" s="221" t="s">
        <v>174</v>
      </c>
      <c r="E521" s="871" t="s">
        <v>283</v>
      </c>
      <c r="F521" s="872"/>
      <c r="G521" s="872"/>
      <c r="H521" s="872"/>
      <c r="I521" s="872"/>
      <c r="J521" s="872"/>
      <c r="K521" s="873"/>
      <c r="L521" s="1013"/>
      <c r="M521" s="1013"/>
      <c r="N521" s="1013"/>
      <c r="O521" s="1013"/>
      <c r="P521" s="1013"/>
      <c r="Q521" s="1013"/>
      <c r="R521" s="1013"/>
      <c r="S521" s="1013"/>
      <c r="T521" s="1013"/>
      <c r="U521" s="1013"/>
      <c r="V521" s="1013"/>
      <c r="W521" s="1013"/>
      <c r="X521" s="1013"/>
      <c r="Y521" s="1013"/>
      <c r="Z521" s="1013"/>
      <c r="AA521" s="1013"/>
      <c r="AB521" s="532"/>
      <c r="AC521" s="226"/>
      <c r="AD521" s="226"/>
      <c r="AE521" s="253"/>
    </row>
    <row r="522" spans="1:31" x14ac:dyDescent="0.25">
      <c r="A522" s="179"/>
      <c r="B522" s="226"/>
      <c r="C522" s="226"/>
      <c r="D522" s="221" t="s">
        <v>161</v>
      </c>
      <c r="E522" s="871" t="s">
        <v>284</v>
      </c>
      <c r="F522" s="872"/>
      <c r="G522" s="872"/>
      <c r="H522" s="872"/>
      <c r="I522" s="872"/>
      <c r="J522" s="872"/>
      <c r="K522" s="873"/>
      <c r="L522" s="1013"/>
      <c r="M522" s="1013"/>
      <c r="N522" s="1013"/>
      <c r="O522" s="1013"/>
      <c r="P522" s="1013"/>
      <c r="Q522" s="1013"/>
      <c r="R522" s="1013"/>
      <c r="S522" s="1013"/>
      <c r="T522" s="1013"/>
      <c r="U522" s="1013"/>
      <c r="V522" s="1013"/>
      <c r="W522" s="1013"/>
      <c r="X522" s="1013"/>
      <c r="Y522" s="1013"/>
      <c r="Z522" s="1013"/>
      <c r="AA522" s="1013"/>
      <c r="AB522" s="532"/>
      <c r="AC522" s="226"/>
      <c r="AD522" s="226"/>
      <c r="AE522" s="253"/>
    </row>
    <row r="523" spans="1:31" x14ac:dyDescent="0.25">
      <c r="A523" s="179"/>
      <c r="B523" s="226"/>
      <c r="C523" s="226"/>
      <c r="D523" s="221" t="s">
        <v>166</v>
      </c>
      <c r="E523" s="871" t="s">
        <v>285</v>
      </c>
      <c r="F523" s="872"/>
      <c r="G523" s="872"/>
      <c r="H523" s="872"/>
      <c r="I523" s="872"/>
      <c r="J523" s="872"/>
      <c r="K523" s="873"/>
      <c r="L523" s="1013"/>
      <c r="M523" s="1013"/>
      <c r="N523" s="1013"/>
      <c r="O523" s="1013"/>
      <c r="P523" s="1013"/>
      <c r="Q523" s="1013"/>
      <c r="R523" s="1013"/>
      <c r="S523" s="1013"/>
      <c r="T523" s="1013"/>
      <c r="U523" s="1013"/>
      <c r="V523" s="1013"/>
      <c r="W523" s="1013"/>
      <c r="X523" s="1013"/>
      <c r="Y523" s="1013"/>
      <c r="Z523" s="1013"/>
      <c r="AA523" s="1013"/>
      <c r="AB523" s="532"/>
      <c r="AC523" s="226"/>
      <c r="AD523" s="226"/>
      <c r="AE523" s="253"/>
    </row>
    <row r="524" spans="1:31" x14ac:dyDescent="0.25">
      <c r="A524" s="179"/>
      <c r="B524" s="226"/>
      <c r="C524" s="226"/>
      <c r="D524" s="221" t="s">
        <v>171</v>
      </c>
      <c r="E524" s="871" t="s">
        <v>286</v>
      </c>
      <c r="F524" s="872"/>
      <c r="G524" s="872"/>
      <c r="H524" s="872"/>
      <c r="I524" s="872"/>
      <c r="J524" s="872"/>
      <c r="K524" s="873"/>
      <c r="L524" s="1013"/>
      <c r="M524" s="1013"/>
      <c r="N524" s="1013"/>
      <c r="O524" s="1013"/>
      <c r="P524" s="1013"/>
      <c r="Q524" s="1013"/>
      <c r="R524" s="1013"/>
      <c r="S524" s="1013"/>
      <c r="T524" s="1013"/>
      <c r="U524" s="1013"/>
      <c r="V524" s="1013"/>
      <c r="W524" s="1013"/>
      <c r="X524" s="1013"/>
      <c r="Y524" s="1013"/>
      <c r="Z524" s="1013"/>
      <c r="AA524" s="1013"/>
      <c r="AB524" s="532"/>
      <c r="AC524" s="226"/>
      <c r="AD524" s="226"/>
      <c r="AE524" s="253"/>
    </row>
    <row r="525" spans="1:31" x14ac:dyDescent="0.25">
      <c r="A525" s="179"/>
      <c r="B525" s="226"/>
      <c r="C525" s="226"/>
      <c r="D525" s="221" t="s">
        <v>175</v>
      </c>
      <c r="E525" s="871" t="s">
        <v>424</v>
      </c>
      <c r="F525" s="872"/>
      <c r="G525" s="872"/>
      <c r="H525" s="872"/>
      <c r="I525" s="872"/>
      <c r="J525" s="872"/>
      <c r="K525" s="873"/>
      <c r="L525" s="1013"/>
      <c r="M525" s="1013"/>
      <c r="N525" s="1013"/>
      <c r="O525" s="1013"/>
      <c r="P525" s="1013"/>
      <c r="Q525" s="1013"/>
      <c r="R525" s="1013"/>
      <c r="S525" s="1013"/>
      <c r="T525" s="1013"/>
      <c r="U525" s="1013"/>
      <c r="V525" s="1013"/>
      <c r="W525" s="1013"/>
      <c r="X525" s="1013"/>
      <c r="Y525" s="1013"/>
      <c r="Z525" s="1013"/>
      <c r="AA525" s="1013"/>
      <c r="AB525" s="532"/>
      <c r="AC525" s="226"/>
      <c r="AD525" s="226"/>
      <c r="AE525" s="253"/>
    </row>
    <row r="526" spans="1:31" x14ac:dyDescent="0.25">
      <c r="A526" s="179"/>
      <c r="B526" s="226"/>
      <c r="C526" s="226"/>
      <c r="D526" s="221" t="s">
        <v>162</v>
      </c>
      <c r="E526" s="871" t="s">
        <v>288</v>
      </c>
      <c r="F526" s="872"/>
      <c r="G526" s="872"/>
      <c r="H526" s="872"/>
      <c r="I526" s="872"/>
      <c r="J526" s="872"/>
      <c r="K526" s="873"/>
      <c r="L526" s="1013"/>
      <c r="M526" s="1013"/>
      <c r="N526" s="1013"/>
      <c r="O526" s="1013"/>
      <c r="P526" s="1013"/>
      <c r="Q526" s="1013"/>
      <c r="R526" s="1013"/>
      <c r="S526" s="1013"/>
      <c r="T526" s="1013"/>
      <c r="U526" s="1013"/>
      <c r="V526" s="1013"/>
      <c r="W526" s="1013"/>
      <c r="X526" s="1013"/>
      <c r="Y526" s="1013"/>
      <c r="Z526" s="1013"/>
      <c r="AA526" s="1013"/>
      <c r="AB526" s="532"/>
      <c r="AC526" s="226"/>
      <c r="AD526" s="226"/>
      <c r="AE526" s="253"/>
    </row>
    <row r="527" spans="1:31" ht="39.75" customHeight="1" x14ac:dyDescent="0.25">
      <c r="A527" s="179"/>
      <c r="B527" s="226"/>
      <c r="C527" s="226"/>
      <c r="D527" s="221" t="s">
        <v>167</v>
      </c>
      <c r="E527" s="881" t="s">
        <v>649</v>
      </c>
      <c r="F527" s="882"/>
      <c r="G527" s="882"/>
      <c r="H527" s="882"/>
      <c r="I527" s="882"/>
      <c r="J527" s="882"/>
      <c r="K527" s="883"/>
      <c r="L527" s="1013"/>
      <c r="M527" s="1013"/>
      <c r="N527" s="1013"/>
      <c r="O527" s="1013"/>
      <c r="P527" s="1013"/>
      <c r="Q527" s="1013"/>
      <c r="R527" s="1013"/>
      <c r="S527" s="1013"/>
      <c r="T527" s="1013"/>
      <c r="U527" s="1013"/>
      <c r="V527" s="1013"/>
      <c r="W527" s="1013"/>
      <c r="X527" s="1013"/>
      <c r="Y527" s="1013"/>
      <c r="Z527" s="1013"/>
      <c r="AA527" s="1013"/>
      <c r="AB527" s="532"/>
      <c r="AC527" s="226"/>
      <c r="AD527" s="226"/>
      <c r="AE527" s="253"/>
    </row>
    <row r="528" spans="1:31" x14ac:dyDescent="0.25">
      <c r="A528" s="179"/>
      <c r="B528" s="226"/>
      <c r="C528" s="226"/>
      <c r="D528" s="218"/>
      <c r="E528" s="222"/>
      <c r="F528" s="222"/>
      <c r="G528" s="222"/>
      <c r="H528" s="222"/>
      <c r="I528" s="222"/>
      <c r="J528" s="218"/>
      <c r="K528" s="223" t="s">
        <v>233</v>
      </c>
      <c r="L528" s="923">
        <f>IF(AND(SUM(L518:O527)=0,COUNTIF(L518:O527,"NS")&gt;0),"NS",SUM(L518:O527))</f>
        <v>0</v>
      </c>
      <c r="M528" s="924"/>
      <c r="N528" s="924"/>
      <c r="O528" s="925"/>
      <c r="P528" s="923">
        <f t="shared" ref="P528" si="12">IF(AND(SUM(P518:S527)=0,COUNTIF(P518:S527,"NS")&gt;0),"NS",SUM(P518:S527))</f>
        <v>0</v>
      </c>
      <c r="Q528" s="924"/>
      <c r="R528" s="924"/>
      <c r="S528" s="925"/>
      <c r="T528" s="923">
        <f t="shared" ref="T528" si="13">IF(AND(SUM(T518:W527)=0,COUNTIF(T518:W527,"NS")&gt;0),"NS",SUM(T518:W527))</f>
        <v>0</v>
      </c>
      <c r="U528" s="924"/>
      <c r="V528" s="924"/>
      <c r="W528" s="925"/>
      <c r="X528" s="923">
        <f>IF(AND(SUM(X518:AA527)=0,COUNTIF(X518:AA527,"NS")&gt;0),"NS",SUM(X518:AA527))</f>
        <v>0</v>
      </c>
      <c r="Y528" s="924"/>
      <c r="Z528" s="924"/>
      <c r="AA528" s="925"/>
      <c r="AB528" s="536"/>
      <c r="AC528" s="226"/>
      <c r="AD528" s="226"/>
      <c r="AE528" s="253"/>
    </row>
    <row r="529" spans="1:31" x14ac:dyDescent="0.25">
      <c r="A529" s="179"/>
      <c r="B529" s="226"/>
      <c r="C529" s="226"/>
      <c r="D529" s="218"/>
      <c r="E529" s="222"/>
      <c r="F529" s="222"/>
      <c r="G529" s="222"/>
      <c r="H529" s="222"/>
      <c r="I529" s="222"/>
      <c r="J529" s="218"/>
      <c r="K529" s="223"/>
      <c r="L529" s="207"/>
      <c r="M529" s="207"/>
      <c r="N529" s="207"/>
      <c r="O529" s="207"/>
      <c r="P529" s="207"/>
      <c r="Q529" s="207"/>
      <c r="R529" s="207"/>
      <c r="S529" s="207"/>
      <c r="T529" s="207"/>
      <c r="U529" s="207"/>
      <c r="V529" s="207"/>
      <c r="W529" s="207"/>
      <c r="X529" s="207"/>
      <c r="Y529" s="207"/>
      <c r="Z529" s="207"/>
      <c r="AA529" s="207"/>
      <c r="AB529" s="288"/>
      <c r="AC529" s="226"/>
      <c r="AD529" s="226"/>
      <c r="AE529" s="253"/>
    </row>
    <row r="530" spans="1:31" x14ac:dyDescent="0.25">
      <c r="A530" s="179"/>
      <c r="B530" s="226"/>
      <c r="C530" s="226"/>
      <c r="D530" s="218"/>
      <c r="E530" s="222"/>
      <c r="F530" s="222"/>
      <c r="G530" s="222"/>
      <c r="H530" s="222"/>
      <c r="I530" s="222"/>
      <c r="J530" s="218"/>
      <c r="K530" s="223"/>
      <c r="L530" s="207"/>
      <c r="M530" s="207"/>
      <c r="N530" s="207"/>
      <c r="O530" s="207"/>
      <c r="P530" s="207"/>
      <c r="Q530" s="207"/>
      <c r="R530" s="207"/>
      <c r="S530" s="207"/>
      <c r="T530" s="207"/>
      <c r="U530" s="207"/>
      <c r="V530" s="207"/>
      <c r="W530" s="207"/>
      <c r="X530" s="207"/>
      <c r="Y530" s="207"/>
      <c r="Z530" s="207"/>
      <c r="AA530" s="207"/>
      <c r="AB530" s="288"/>
      <c r="AC530" s="226"/>
      <c r="AD530" s="226"/>
      <c r="AE530" s="253"/>
    </row>
    <row r="531" spans="1:31" ht="56.25" customHeight="1" x14ac:dyDescent="0.25">
      <c r="A531" s="179"/>
      <c r="B531" s="226"/>
      <c r="C531" s="774" t="s">
        <v>573</v>
      </c>
      <c r="D531" s="774"/>
      <c r="E531" s="774"/>
      <c r="F531" s="775"/>
      <c r="G531" s="776"/>
      <c r="H531" s="777"/>
      <c r="I531" s="777"/>
      <c r="J531" s="777"/>
      <c r="K531" s="777"/>
      <c r="L531" s="777"/>
      <c r="M531" s="777"/>
      <c r="N531" s="777"/>
      <c r="O531" s="777"/>
      <c r="P531" s="777"/>
      <c r="Q531" s="777"/>
      <c r="R531" s="777"/>
      <c r="S531" s="777"/>
      <c r="T531" s="777"/>
      <c r="U531" s="777"/>
      <c r="V531" s="777"/>
      <c r="W531" s="777"/>
      <c r="X531" s="777"/>
      <c r="Y531" s="777"/>
      <c r="Z531" s="777"/>
      <c r="AA531" s="777"/>
      <c r="AB531" s="777"/>
      <c r="AC531" s="777"/>
      <c r="AD531" s="778"/>
      <c r="AE531" s="253"/>
    </row>
    <row r="532" spans="1:31" x14ac:dyDescent="0.25">
      <c r="A532" s="179"/>
      <c r="B532" s="226"/>
      <c r="C532" s="552"/>
      <c r="D532" s="552"/>
      <c r="E532" s="552"/>
      <c r="F532" s="552"/>
      <c r="G532" s="415"/>
      <c r="H532" s="415"/>
      <c r="I532" s="415"/>
      <c r="J532" s="415"/>
      <c r="K532" s="415"/>
      <c r="L532" s="415"/>
      <c r="M532" s="415"/>
      <c r="N532" s="415"/>
      <c r="O532" s="415"/>
      <c r="P532" s="415"/>
      <c r="Q532" s="415"/>
      <c r="R532" s="415"/>
      <c r="S532" s="415"/>
      <c r="T532" s="415"/>
      <c r="U532" s="415"/>
      <c r="V532" s="415"/>
      <c r="W532" s="415"/>
      <c r="X532" s="415"/>
      <c r="Y532" s="415"/>
      <c r="Z532" s="415"/>
      <c r="AA532" s="415"/>
      <c r="AB532" s="415"/>
      <c r="AC532" s="415"/>
      <c r="AD532" s="415"/>
      <c r="AE532" s="253"/>
    </row>
    <row r="533" spans="1:31" x14ac:dyDescent="0.25">
      <c r="A533" s="179"/>
      <c r="B533" s="226"/>
      <c r="C533" s="552"/>
      <c r="D533" s="552"/>
      <c r="E533" s="552"/>
      <c r="F533" s="552"/>
      <c r="G533" s="415"/>
      <c r="H533" s="415"/>
      <c r="I533" s="415"/>
      <c r="J533" s="415"/>
      <c r="K533" s="415"/>
      <c r="L533" s="415"/>
      <c r="M533" s="415"/>
      <c r="N533" s="415"/>
      <c r="O533" s="415"/>
      <c r="P533" s="415"/>
      <c r="Q533" s="415"/>
      <c r="R533" s="415"/>
      <c r="S533" s="415"/>
      <c r="T533" s="415"/>
      <c r="U533" s="415"/>
      <c r="V533" s="415"/>
      <c r="W533" s="415"/>
      <c r="X533" s="415"/>
      <c r="Y533" s="415"/>
      <c r="Z533" s="415"/>
      <c r="AA533" s="415"/>
      <c r="AB533" s="415"/>
      <c r="AC533" s="415"/>
      <c r="AD533" s="415"/>
      <c r="AE533" s="253"/>
    </row>
    <row r="534" spans="1:31" x14ac:dyDescent="0.25">
      <c r="A534" s="179"/>
      <c r="B534" s="226"/>
      <c r="C534" s="552"/>
      <c r="D534" s="552"/>
      <c r="E534" s="552"/>
      <c r="F534" s="552"/>
      <c r="G534" s="415"/>
      <c r="H534" s="415"/>
      <c r="I534" s="415"/>
      <c r="J534" s="415"/>
      <c r="K534" s="415"/>
      <c r="L534" s="415"/>
      <c r="M534" s="415"/>
      <c r="N534" s="415"/>
      <c r="O534" s="415"/>
      <c r="P534" s="415"/>
      <c r="Q534" s="415"/>
      <c r="R534" s="415"/>
      <c r="S534" s="415"/>
      <c r="T534" s="415"/>
      <c r="U534" s="415"/>
      <c r="V534" s="415"/>
      <c r="W534" s="415"/>
      <c r="X534" s="415"/>
      <c r="Y534" s="415"/>
      <c r="Z534" s="415"/>
      <c r="AA534" s="415"/>
      <c r="AB534" s="415"/>
      <c r="AC534" s="415"/>
      <c r="AD534" s="415"/>
      <c r="AE534" s="253"/>
    </row>
    <row r="535" spans="1:31" ht="39.950000000000003" customHeight="1" x14ac:dyDescent="0.25">
      <c r="A535" s="158"/>
      <c r="B535" s="173"/>
      <c r="C535" s="876" t="s">
        <v>651</v>
      </c>
      <c r="D535" s="876"/>
      <c r="E535" s="876"/>
      <c r="F535" s="876"/>
      <c r="G535" s="876"/>
      <c r="H535" s="876"/>
      <c r="I535" s="876"/>
      <c r="J535" s="876"/>
      <c r="K535" s="876"/>
      <c r="L535" s="876"/>
      <c r="M535" s="876"/>
      <c r="N535" s="876"/>
      <c r="O535" s="876"/>
      <c r="P535" s="876"/>
      <c r="Q535" s="876"/>
      <c r="R535" s="876"/>
      <c r="S535" s="876"/>
      <c r="T535" s="876"/>
      <c r="U535" s="876"/>
      <c r="V535" s="876"/>
      <c r="W535" s="876"/>
      <c r="X535" s="876"/>
      <c r="Y535" s="876"/>
      <c r="Z535" s="876"/>
      <c r="AA535" s="876"/>
      <c r="AB535" s="876"/>
      <c r="AC535" s="876"/>
      <c r="AD535" s="876"/>
      <c r="AE535" s="253"/>
    </row>
    <row r="536" spans="1:31" ht="39.950000000000003" customHeight="1" x14ac:dyDescent="0.25">
      <c r="A536" s="158"/>
      <c r="B536" s="173"/>
      <c r="C536" s="978"/>
      <c r="D536" s="979"/>
      <c r="E536" s="979"/>
      <c r="F536" s="979"/>
      <c r="G536" s="979"/>
      <c r="H536" s="979"/>
      <c r="I536" s="979"/>
      <c r="J536" s="979"/>
      <c r="K536" s="979"/>
      <c r="L536" s="979"/>
      <c r="M536" s="979"/>
      <c r="N536" s="979"/>
      <c r="O536" s="979"/>
      <c r="P536" s="979"/>
      <c r="Q536" s="979"/>
      <c r="R536" s="979"/>
      <c r="S536" s="979"/>
      <c r="T536" s="979"/>
      <c r="U536" s="979"/>
      <c r="V536" s="979"/>
      <c r="W536" s="979"/>
      <c r="X536" s="979"/>
      <c r="Y536" s="979"/>
      <c r="Z536" s="979"/>
      <c r="AA536" s="979"/>
      <c r="AB536" s="979"/>
      <c r="AC536" s="979"/>
      <c r="AD536" s="980"/>
      <c r="AE536" s="253"/>
    </row>
    <row r="537" spans="1:31" x14ac:dyDescent="0.25">
      <c r="A537" s="158"/>
      <c r="B537" s="173"/>
      <c r="C537" s="173"/>
      <c r="D537" s="173"/>
      <c r="E537" s="173"/>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253"/>
    </row>
    <row r="538" spans="1:31" x14ac:dyDescent="0.25">
      <c r="A538" s="158"/>
      <c r="B538" s="173"/>
      <c r="C538" s="173"/>
      <c r="D538" s="173"/>
      <c r="E538" s="173"/>
      <c r="F538" s="173"/>
      <c r="G538" s="173"/>
      <c r="H538" s="173"/>
      <c r="I538" s="173"/>
      <c r="J538" s="173"/>
      <c r="K538" s="173"/>
      <c r="L538" s="173"/>
      <c r="M538" s="173"/>
      <c r="N538" s="173"/>
      <c r="O538" s="173"/>
      <c r="P538" s="173"/>
      <c r="Q538" s="173"/>
      <c r="R538" s="173"/>
      <c r="S538" s="173"/>
      <c r="T538" s="173"/>
      <c r="U538" s="173"/>
      <c r="V538" s="173"/>
      <c r="W538" s="173"/>
      <c r="X538" s="173"/>
      <c r="Y538" s="173"/>
      <c r="Z538" s="173"/>
      <c r="AA538" s="173"/>
      <c r="AB538" s="173"/>
      <c r="AC538" s="173"/>
      <c r="AD538" s="173"/>
      <c r="AE538" s="253"/>
    </row>
    <row r="539" spans="1:31" x14ac:dyDescent="0.25">
      <c r="A539" s="158"/>
      <c r="B539" s="173"/>
      <c r="C539" s="173"/>
      <c r="D539" s="173"/>
      <c r="E539" s="173"/>
      <c r="F539" s="173"/>
      <c r="G539" s="173"/>
      <c r="H539" s="173"/>
      <c r="I539" s="173"/>
      <c r="J539" s="173"/>
      <c r="K539" s="173"/>
      <c r="L539" s="173"/>
      <c r="M539" s="173"/>
      <c r="N539" s="173"/>
      <c r="O539" s="173"/>
      <c r="P539" s="173"/>
      <c r="Q539" s="173"/>
      <c r="R539" s="173"/>
      <c r="S539" s="173"/>
      <c r="T539" s="173"/>
      <c r="U539" s="173"/>
      <c r="V539" s="173"/>
      <c r="W539" s="173"/>
      <c r="X539" s="173"/>
      <c r="Y539" s="173"/>
      <c r="Z539" s="173"/>
      <c r="AA539" s="173"/>
      <c r="AB539" s="173"/>
      <c r="AC539" s="173"/>
      <c r="AD539" s="173"/>
      <c r="AE539" s="253"/>
    </row>
    <row r="540" spans="1:31" ht="39" customHeight="1" x14ac:dyDescent="0.25">
      <c r="A540" s="242" t="s">
        <v>720</v>
      </c>
      <c r="B540" s="725" t="s">
        <v>758</v>
      </c>
      <c r="C540" s="725"/>
      <c r="D540" s="725"/>
      <c r="E540" s="725"/>
      <c r="F540" s="725"/>
      <c r="G540" s="725"/>
      <c r="H540" s="725"/>
      <c r="I540" s="725"/>
      <c r="J540" s="725"/>
      <c r="K540" s="725"/>
      <c r="L540" s="725"/>
      <c r="M540" s="725"/>
      <c r="N540" s="725"/>
      <c r="O540" s="725"/>
      <c r="P540" s="725"/>
      <c r="Q540" s="725"/>
      <c r="R540" s="725"/>
      <c r="S540" s="725"/>
      <c r="T540" s="725"/>
      <c r="U540" s="725"/>
      <c r="V540" s="725"/>
      <c r="W540" s="725"/>
      <c r="X540" s="725"/>
      <c r="Y540" s="725"/>
      <c r="Z540" s="725"/>
      <c r="AA540" s="725"/>
      <c r="AB540" s="725"/>
      <c r="AC540" s="725"/>
      <c r="AD540" s="725"/>
      <c r="AE540" s="253"/>
    </row>
    <row r="541" spans="1:31" ht="33" customHeight="1" x14ac:dyDescent="0.25">
      <c r="A541" s="179"/>
      <c r="B541" s="550"/>
      <c r="C541" s="706" t="s">
        <v>426</v>
      </c>
      <c r="D541" s="706"/>
      <c r="E541" s="706"/>
      <c r="F541" s="706"/>
      <c r="G541" s="706"/>
      <c r="H541" s="706"/>
      <c r="I541" s="706"/>
      <c r="J541" s="706"/>
      <c r="K541" s="706"/>
      <c r="L541" s="706"/>
      <c r="M541" s="706"/>
      <c r="N541" s="706"/>
      <c r="O541" s="706"/>
      <c r="P541" s="706"/>
      <c r="Q541" s="706"/>
      <c r="R541" s="706"/>
      <c r="S541" s="706"/>
      <c r="T541" s="706"/>
      <c r="U541" s="706"/>
      <c r="V541" s="706"/>
      <c r="W541" s="706"/>
      <c r="X541" s="706"/>
      <c r="Y541" s="706"/>
      <c r="Z541" s="706"/>
      <c r="AA541" s="706"/>
      <c r="AB541" s="706"/>
      <c r="AC541" s="706"/>
      <c r="AD541" s="706"/>
      <c r="AE541" s="253"/>
    </row>
    <row r="542" spans="1:31" ht="25.5" customHeight="1" x14ac:dyDescent="0.25">
      <c r="A542" s="179"/>
      <c r="B542" s="550"/>
      <c r="C542" s="712" t="s">
        <v>757</v>
      </c>
      <c r="D542" s="712"/>
      <c r="E542" s="712"/>
      <c r="F542" s="712"/>
      <c r="G542" s="712"/>
      <c r="H542" s="712"/>
      <c r="I542" s="712"/>
      <c r="J542" s="712"/>
      <c r="K542" s="712"/>
      <c r="L542" s="712"/>
      <c r="M542" s="712"/>
      <c r="N542" s="712"/>
      <c r="O542" s="712"/>
      <c r="P542" s="712"/>
      <c r="Q542" s="712"/>
      <c r="R542" s="712"/>
      <c r="S542" s="712"/>
      <c r="T542" s="712"/>
      <c r="U542" s="712"/>
      <c r="V542" s="712"/>
      <c r="W542" s="712"/>
      <c r="X542" s="712"/>
      <c r="Y542" s="712"/>
      <c r="Z542" s="712"/>
      <c r="AA542" s="712"/>
      <c r="AB542" s="712"/>
      <c r="AC542" s="712"/>
      <c r="AD542" s="712"/>
      <c r="AE542" s="253"/>
    </row>
    <row r="543" spans="1:31" ht="25.5" customHeight="1" x14ac:dyDescent="0.25">
      <c r="A543" s="179"/>
      <c r="B543" s="550"/>
      <c r="C543" s="712" t="s">
        <v>418</v>
      </c>
      <c r="D543" s="712"/>
      <c r="E543" s="712"/>
      <c r="F543" s="712"/>
      <c r="G543" s="712"/>
      <c r="H543" s="712"/>
      <c r="I543" s="712"/>
      <c r="J543" s="712"/>
      <c r="K543" s="712"/>
      <c r="L543" s="712"/>
      <c r="M543" s="712"/>
      <c r="N543" s="712"/>
      <c r="O543" s="712"/>
      <c r="P543" s="712"/>
      <c r="Q543" s="712"/>
      <c r="R543" s="712"/>
      <c r="S543" s="712"/>
      <c r="T543" s="712"/>
      <c r="U543" s="712"/>
      <c r="V543" s="712"/>
      <c r="W543" s="712"/>
      <c r="X543" s="712"/>
      <c r="Y543" s="712"/>
      <c r="Z543" s="712"/>
      <c r="AA543" s="712"/>
      <c r="AB543" s="712"/>
      <c r="AC543" s="712"/>
      <c r="AD543" s="712"/>
      <c r="AE543" s="253"/>
    </row>
    <row r="544" spans="1:31" ht="24" customHeight="1" x14ac:dyDescent="0.25">
      <c r="A544" s="158"/>
      <c r="B544" s="173"/>
      <c r="C544" s="876" t="s">
        <v>418</v>
      </c>
      <c r="D544" s="876"/>
      <c r="E544" s="876"/>
      <c r="F544" s="876"/>
      <c r="G544" s="876"/>
      <c r="H544" s="876"/>
      <c r="I544" s="876"/>
      <c r="J544" s="876"/>
      <c r="K544" s="876"/>
      <c r="L544" s="876"/>
      <c r="M544" s="876"/>
      <c r="N544" s="876"/>
      <c r="O544" s="876"/>
      <c r="P544" s="876"/>
      <c r="Q544" s="876"/>
      <c r="R544" s="876"/>
      <c r="S544" s="876"/>
      <c r="T544" s="876"/>
      <c r="U544" s="876"/>
      <c r="V544" s="876"/>
      <c r="W544" s="876"/>
      <c r="X544" s="876"/>
      <c r="Y544" s="876"/>
      <c r="Z544" s="876"/>
      <c r="AA544" s="876"/>
      <c r="AB544" s="876"/>
      <c r="AC544" s="876"/>
      <c r="AD544" s="876"/>
      <c r="AE544" s="253"/>
    </row>
    <row r="545" spans="1:31" x14ac:dyDescent="0.25">
      <c r="A545" s="158"/>
      <c r="B545" s="173"/>
      <c r="C545" s="173"/>
      <c r="D545" s="173"/>
      <c r="E545" s="173"/>
      <c r="F545" s="173"/>
      <c r="G545" s="173"/>
      <c r="H545" s="173"/>
      <c r="I545" s="173"/>
      <c r="J545" s="173"/>
      <c r="K545" s="173"/>
      <c r="L545" s="173"/>
      <c r="M545" s="173"/>
      <c r="N545" s="173"/>
      <c r="O545" s="173"/>
      <c r="P545" s="173"/>
      <c r="Q545" s="173"/>
      <c r="R545" s="173"/>
      <c r="S545" s="173"/>
      <c r="T545" s="173"/>
      <c r="U545" s="173"/>
      <c r="V545" s="173"/>
      <c r="W545" s="173"/>
      <c r="X545" s="173"/>
      <c r="Y545" s="173"/>
      <c r="Z545" s="173"/>
      <c r="AA545" s="173"/>
      <c r="AB545" s="173"/>
      <c r="AC545" s="173"/>
      <c r="AD545" s="173"/>
      <c r="AE545" s="253"/>
    </row>
    <row r="546" spans="1:31" ht="24.95" customHeight="1" x14ac:dyDescent="0.25">
      <c r="A546" s="158"/>
      <c r="B546" s="173"/>
      <c r="C546" s="1027" t="s">
        <v>277</v>
      </c>
      <c r="D546" s="1027"/>
      <c r="E546" s="1027"/>
      <c r="F546" s="1027"/>
      <c r="G546" s="1027"/>
      <c r="H546" s="1027"/>
      <c r="I546" s="1027"/>
      <c r="J546" s="1027"/>
      <c r="K546" s="1027" t="s">
        <v>652</v>
      </c>
      <c r="L546" s="1027"/>
      <c r="M546" s="1027"/>
      <c r="N546" s="1027"/>
      <c r="O546" s="1027"/>
      <c r="P546" s="1027"/>
      <c r="Q546" s="1027"/>
      <c r="R546" s="1027"/>
      <c r="S546" s="1027"/>
      <c r="T546" s="1027"/>
      <c r="U546" s="1027"/>
      <c r="V546" s="1027"/>
      <c r="W546" s="1027"/>
      <c r="X546" s="1027"/>
      <c r="Y546" s="1027"/>
      <c r="Z546" s="1027"/>
      <c r="AA546" s="1028" t="s">
        <v>279</v>
      </c>
      <c r="AB546" s="1028"/>
      <c r="AC546" s="173"/>
      <c r="AD546" s="173"/>
      <c r="AE546" s="253"/>
    </row>
    <row r="547" spans="1:31" ht="24.95" customHeight="1" x14ac:dyDescent="0.25">
      <c r="A547" s="158"/>
      <c r="B547" s="173"/>
      <c r="C547" s="1027"/>
      <c r="D547" s="1027"/>
      <c r="E547" s="1027"/>
      <c r="F547" s="1027"/>
      <c r="G547" s="1027"/>
      <c r="H547" s="1027"/>
      <c r="I547" s="1027"/>
      <c r="J547" s="1027"/>
      <c r="K547" s="1027" t="s">
        <v>653</v>
      </c>
      <c r="L547" s="1027"/>
      <c r="M547" s="1027"/>
      <c r="N547" s="1027"/>
      <c r="O547" s="1027"/>
      <c r="P547" s="1027"/>
      <c r="Q547" s="1027"/>
      <c r="R547" s="1027"/>
      <c r="S547" s="1027" t="s">
        <v>654</v>
      </c>
      <c r="T547" s="1027"/>
      <c r="U547" s="1027"/>
      <c r="V547" s="1027"/>
      <c r="W547" s="1027"/>
      <c r="X547" s="1027"/>
      <c r="Y547" s="1027"/>
      <c r="Z547" s="1027"/>
      <c r="AA547" s="1028"/>
      <c r="AB547" s="1028"/>
      <c r="AC547" s="27"/>
      <c r="AD547" s="27"/>
      <c r="AE547" s="253"/>
    </row>
    <row r="548" spans="1:31" ht="51" customHeight="1" x14ac:dyDescent="0.25">
      <c r="A548" s="158"/>
      <c r="B548" s="173"/>
      <c r="C548" s="1027"/>
      <c r="D548" s="1027"/>
      <c r="E548" s="1027"/>
      <c r="F548" s="1027"/>
      <c r="G548" s="1027"/>
      <c r="H548" s="1027"/>
      <c r="I548" s="1027"/>
      <c r="J548" s="1027"/>
      <c r="K548" s="884" t="s">
        <v>421</v>
      </c>
      <c r="L548" s="885"/>
      <c r="M548" s="885"/>
      <c r="N548" s="886"/>
      <c r="O548" s="884" t="s">
        <v>422</v>
      </c>
      <c r="P548" s="885"/>
      <c r="Q548" s="885"/>
      <c r="R548" s="886"/>
      <c r="S548" s="884" t="s">
        <v>421</v>
      </c>
      <c r="T548" s="885"/>
      <c r="U548" s="885"/>
      <c r="V548" s="886"/>
      <c r="W548" s="884" t="s">
        <v>422</v>
      </c>
      <c r="X548" s="885"/>
      <c r="Y548" s="885"/>
      <c r="Z548" s="886"/>
      <c r="AA548" s="1028"/>
      <c r="AB548" s="1028"/>
      <c r="AC548" s="27"/>
      <c r="AD548" s="27"/>
      <c r="AE548" s="27"/>
    </row>
    <row r="549" spans="1:31" x14ac:dyDescent="0.25">
      <c r="A549" s="158"/>
      <c r="B549" s="173"/>
      <c r="C549" s="431" t="s">
        <v>160</v>
      </c>
      <c r="D549" s="1029" t="s">
        <v>283</v>
      </c>
      <c r="E549" s="1029"/>
      <c r="F549" s="1029"/>
      <c r="G549" s="1029"/>
      <c r="H549" s="1029"/>
      <c r="I549" s="1029"/>
      <c r="J549" s="1029"/>
      <c r="K549" s="1030"/>
      <c r="L549" s="1030"/>
      <c r="M549" s="1030"/>
      <c r="N549" s="1030"/>
      <c r="O549" s="1030"/>
      <c r="P549" s="1030"/>
      <c r="Q549" s="1030"/>
      <c r="R549" s="1030"/>
      <c r="S549" s="1030"/>
      <c r="T549" s="1030"/>
      <c r="U549" s="1030"/>
      <c r="V549" s="1030"/>
      <c r="W549" s="1030"/>
      <c r="X549" s="1030"/>
      <c r="Y549" s="1030"/>
      <c r="Z549" s="1030"/>
      <c r="AA549" s="1031"/>
      <c r="AB549" s="1031"/>
      <c r="AC549" s="27"/>
      <c r="AD549" s="27"/>
      <c r="AE549" s="27"/>
    </row>
    <row r="550" spans="1:31" x14ac:dyDescent="0.25">
      <c r="A550" s="158"/>
      <c r="B550" s="173"/>
      <c r="C550" s="431" t="s">
        <v>165</v>
      </c>
      <c r="D550" s="1029" t="s">
        <v>284</v>
      </c>
      <c r="E550" s="1029"/>
      <c r="F550" s="1029"/>
      <c r="G550" s="1029"/>
      <c r="H550" s="1029"/>
      <c r="I550" s="1029"/>
      <c r="J550" s="1029"/>
      <c r="K550" s="1030"/>
      <c r="L550" s="1030"/>
      <c r="M550" s="1030"/>
      <c r="N550" s="1030"/>
      <c r="O550" s="1030"/>
      <c r="P550" s="1030"/>
      <c r="Q550" s="1030"/>
      <c r="R550" s="1030"/>
      <c r="S550" s="1030"/>
      <c r="T550" s="1030"/>
      <c r="U550" s="1030"/>
      <c r="V550" s="1030"/>
      <c r="W550" s="1030"/>
      <c r="X550" s="1030"/>
      <c r="Y550" s="1030"/>
      <c r="Z550" s="1030"/>
      <c r="AA550" s="1031"/>
      <c r="AB550" s="1031"/>
      <c r="AC550" s="27"/>
      <c r="AD550" s="27"/>
      <c r="AE550" s="27"/>
    </row>
    <row r="551" spans="1:31" x14ac:dyDescent="0.25">
      <c r="A551" s="158"/>
      <c r="B551" s="173"/>
      <c r="C551" s="18"/>
      <c r="D551" s="18"/>
      <c r="E551" s="18"/>
      <c r="F551" s="18"/>
      <c r="G551" s="18"/>
      <c r="H551" s="18"/>
      <c r="I551" s="18"/>
      <c r="J551" s="473" t="s">
        <v>233</v>
      </c>
      <c r="K551" s="923">
        <f>IF(AND(SUM(K549:N550)=0,COUNTIF(K549:N550,"NS")&gt;0),"NS",SUM(K549:N550))</f>
        <v>0</v>
      </c>
      <c r="L551" s="924"/>
      <c r="M551" s="924"/>
      <c r="N551" s="925"/>
      <c r="O551" s="923">
        <f t="shared" ref="O551" si="14">IF(AND(SUM(O549:R550)=0,COUNTIF(O549:R550,"NS")&gt;0),"NS",SUM(O549:R550))</f>
        <v>0</v>
      </c>
      <c r="P551" s="924"/>
      <c r="Q551" s="924"/>
      <c r="R551" s="925"/>
      <c r="S551" s="923">
        <f t="shared" ref="S551" si="15">IF(AND(SUM(S549:V550)=0,COUNTIF(S549:V550,"NS")&gt;0),"NS",SUM(S549:V550))</f>
        <v>0</v>
      </c>
      <c r="T551" s="924"/>
      <c r="U551" s="924"/>
      <c r="V551" s="925"/>
      <c r="W551" s="923">
        <f>IF(AND(SUM(W549:Z550)=0,COUNTIF(W549:Z550,"NS")&gt;0),"NS",SUM(W549:Z550))</f>
        <v>0</v>
      </c>
      <c r="X551" s="924"/>
      <c r="Y551" s="924"/>
      <c r="Z551" s="925"/>
      <c r="AA551" s="18"/>
      <c r="AB551" s="18"/>
      <c r="AC551" s="27"/>
      <c r="AD551" s="27"/>
      <c r="AE551" s="27"/>
    </row>
    <row r="552" spans="1:31" x14ac:dyDescent="0.25">
      <c r="A552" s="158"/>
      <c r="B552" s="173"/>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53"/>
    </row>
    <row r="553" spans="1:31" x14ac:dyDescent="0.25">
      <c r="A553" s="158"/>
      <c r="B553" s="173"/>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53"/>
    </row>
    <row r="554" spans="1:31" ht="39.950000000000003" customHeight="1" x14ac:dyDescent="0.25">
      <c r="A554" s="158"/>
      <c r="B554" s="173"/>
      <c r="C554" s="876" t="s">
        <v>651</v>
      </c>
      <c r="D554" s="876"/>
      <c r="E554" s="876"/>
      <c r="F554" s="876"/>
      <c r="G554" s="876"/>
      <c r="H554" s="876"/>
      <c r="I554" s="876"/>
      <c r="J554" s="876"/>
      <c r="K554" s="876"/>
      <c r="L554" s="876"/>
      <c r="M554" s="876"/>
      <c r="N554" s="876"/>
      <c r="O554" s="876"/>
      <c r="P554" s="876"/>
      <c r="Q554" s="876"/>
      <c r="R554" s="876"/>
      <c r="S554" s="876"/>
      <c r="T554" s="876"/>
      <c r="U554" s="876"/>
      <c r="V554" s="876"/>
      <c r="W554" s="876"/>
      <c r="X554" s="876"/>
      <c r="Y554" s="876"/>
      <c r="Z554" s="876"/>
      <c r="AA554" s="876"/>
      <c r="AB554" s="876"/>
      <c r="AC554" s="876"/>
      <c r="AD554" s="876"/>
      <c r="AE554" s="253"/>
    </row>
    <row r="555" spans="1:31" ht="39.950000000000003" customHeight="1" x14ac:dyDescent="0.25">
      <c r="A555" s="158"/>
      <c r="B555" s="173"/>
      <c r="C555" s="1055"/>
      <c r="D555" s="1056"/>
      <c r="E555" s="1056"/>
      <c r="F555" s="1056"/>
      <c r="G555" s="1056"/>
      <c r="H555" s="1056"/>
      <c r="I555" s="1056"/>
      <c r="J555" s="1056"/>
      <c r="K555" s="1056"/>
      <c r="L555" s="1056"/>
      <c r="M555" s="1056"/>
      <c r="N555" s="1056"/>
      <c r="O555" s="1056"/>
      <c r="P555" s="1056"/>
      <c r="Q555" s="1056"/>
      <c r="R555" s="1056"/>
      <c r="S555" s="1056"/>
      <c r="T555" s="1056"/>
      <c r="U555" s="1056"/>
      <c r="V555" s="1056"/>
      <c r="W555" s="1056"/>
      <c r="X555" s="1056"/>
      <c r="Y555" s="1056"/>
      <c r="Z555" s="1056"/>
      <c r="AA555" s="1056"/>
      <c r="AB555" s="1056"/>
      <c r="AC555" s="1056"/>
      <c r="AD555" s="1057"/>
      <c r="AE555" s="253"/>
    </row>
    <row r="556" spans="1:31" x14ac:dyDescent="0.25">
      <c r="A556" s="158"/>
      <c r="B556" s="173"/>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53"/>
    </row>
    <row r="557" spans="1:31" x14ac:dyDescent="0.25">
      <c r="A557" s="158"/>
      <c r="B557" s="173"/>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53"/>
    </row>
    <row r="558" spans="1:31" x14ac:dyDescent="0.25">
      <c r="A558" s="158"/>
      <c r="B558" s="173"/>
      <c r="C558" s="173"/>
      <c r="D558" s="173"/>
      <c r="E558" s="173"/>
      <c r="F558" s="173"/>
      <c r="G558" s="173"/>
      <c r="H558" s="173"/>
      <c r="I558" s="173"/>
      <c r="J558" s="173"/>
      <c r="K558" s="173"/>
      <c r="L558" s="173"/>
      <c r="M558" s="173"/>
      <c r="N558" s="173"/>
      <c r="O558" s="173"/>
      <c r="P558" s="173"/>
      <c r="Q558" s="173"/>
      <c r="R558" s="173"/>
      <c r="S558" s="173"/>
      <c r="T558" s="173"/>
      <c r="U558" s="173"/>
      <c r="V558" s="173"/>
      <c r="W558" s="173"/>
      <c r="X558" s="173"/>
      <c r="Y558" s="173"/>
      <c r="Z558" s="173"/>
      <c r="AA558" s="173"/>
      <c r="AB558" s="173"/>
      <c r="AC558" s="173"/>
      <c r="AD558" s="173"/>
      <c r="AE558" s="253"/>
    </row>
    <row r="559" spans="1:31" ht="42" customHeight="1" x14ac:dyDescent="0.25">
      <c r="A559" s="156" t="s">
        <v>448</v>
      </c>
      <c r="B559" s="711" t="s">
        <v>721</v>
      </c>
      <c r="C559" s="711"/>
      <c r="D559" s="711"/>
      <c r="E559" s="711"/>
      <c r="F559" s="711"/>
      <c r="G559" s="711"/>
      <c r="H559" s="711"/>
      <c r="I559" s="711"/>
      <c r="J559" s="711"/>
      <c r="K559" s="711"/>
      <c r="L559" s="711"/>
      <c r="M559" s="711"/>
      <c r="N559" s="711"/>
      <c r="O559" s="711"/>
      <c r="P559" s="711"/>
      <c r="Q559" s="711"/>
      <c r="R559" s="711"/>
      <c r="S559" s="711"/>
      <c r="T559" s="711"/>
      <c r="U559" s="711"/>
      <c r="V559" s="711"/>
      <c r="W559" s="711"/>
      <c r="X559" s="711"/>
      <c r="Y559" s="711"/>
      <c r="Z559" s="711"/>
      <c r="AA559" s="711"/>
      <c r="AB559" s="711"/>
      <c r="AC559" s="711"/>
      <c r="AD559" s="711"/>
      <c r="AE559" s="253"/>
    </row>
    <row r="560" spans="1:31" ht="36" customHeight="1" x14ac:dyDescent="0.25">
      <c r="A560" s="158"/>
      <c r="B560" s="17"/>
      <c r="C560" s="876" t="s">
        <v>722</v>
      </c>
      <c r="D560" s="876"/>
      <c r="E560" s="876"/>
      <c r="F560" s="876"/>
      <c r="G560" s="876"/>
      <c r="H560" s="876"/>
      <c r="I560" s="876"/>
      <c r="J560" s="876"/>
      <c r="K560" s="876"/>
      <c r="L560" s="876"/>
      <c r="M560" s="876"/>
      <c r="N560" s="876"/>
      <c r="O560" s="876"/>
      <c r="P560" s="876"/>
      <c r="Q560" s="876"/>
      <c r="R560" s="876"/>
      <c r="S560" s="876"/>
      <c r="T560" s="876"/>
      <c r="U560" s="876"/>
      <c r="V560" s="876"/>
      <c r="W560" s="876"/>
      <c r="X560" s="876"/>
      <c r="Y560" s="876"/>
      <c r="Z560" s="876"/>
      <c r="AA560" s="876"/>
      <c r="AB560" s="876"/>
      <c r="AC560" s="876"/>
      <c r="AD560" s="876"/>
      <c r="AE560" s="253"/>
    </row>
    <row r="561" spans="1:31" ht="32.25" customHeight="1" x14ac:dyDescent="0.25">
      <c r="A561" s="158"/>
      <c r="B561" s="17"/>
      <c r="C561" s="876" t="s">
        <v>662</v>
      </c>
      <c r="D561" s="876"/>
      <c r="E561" s="876"/>
      <c r="F561" s="876"/>
      <c r="G561" s="876"/>
      <c r="H561" s="876"/>
      <c r="I561" s="876"/>
      <c r="J561" s="876"/>
      <c r="K561" s="876"/>
      <c r="L561" s="876"/>
      <c r="M561" s="876"/>
      <c r="N561" s="876"/>
      <c r="O561" s="876"/>
      <c r="P561" s="876"/>
      <c r="Q561" s="876"/>
      <c r="R561" s="876"/>
      <c r="S561" s="876"/>
      <c r="T561" s="876"/>
      <c r="U561" s="876"/>
      <c r="V561" s="876"/>
      <c r="W561" s="876"/>
      <c r="X561" s="876"/>
      <c r="Y561" s="876"/>
      <c r="Z561" s="876"/>
      <c r="AA561" s="876"/>
      <c r="AB561" s="876"/>
      <c r="AC561" s="876"/>
      <c r="AD561" s="876"/>
      <c r="AE561" s="253"/>
    </row>
    <row r="562" spans="1:31" ht="36.75" customHeight="1" x14ac:dyDescent="0.25">
      <c r="A562" s="158"/>
      <c r="B562" s="17"/>
      <c r="C562" s="876" t="s">
        <v>663</v>
      </c>
      <c r="D562" s="876"/>
      <c r="E562" s="876"/>
      <c r="F562" s="876"/>
      <c r="G562" s="876"/>
      <c r="H562" s="876"/>
      <c r="I562" s="876"/>
      <c r="J562" s="876"/>
      <c r="K562" s="876"/>
      <c r="L562" s="876"/>
      <c r="M562" s="876"/>
      <c r="N562" s="876"/>
      <c r="O562" s="876"/>
      <c r="P562" s="876"/>
      <c r="Q562" s="876"/>
      <c r="R562" s="876"/>
      <c r="S562" s="876"/>
      <c r="T562" s="876"/>
      <c r="U562" s="876"/>
      <c r="V562" s="876"/>
      <c r="W562" s="876"/>
      <c r="X562" s="876"/>
      <c r="Y562" s="876"/>
      <c r="Z562" s="876"/>
      <c r="AA562" s="876"/>
      <c r="AB562" s="876"/>
      <c r="AC562" s="876"/>
      <c r="AD562" s="876"/>
      <c r="AE562" s="253"/>
    </row>
    <row r="563" spans="1:31" x14ac:dyDescent="0.25">
      <c r="A563" s="158"/>
      <c r="B563" s="180"/>
      <c r="C563" s="180"/>
      <c r="D563" s="180"/>
      <c r="E563" s="180"/>
      <c r="F563" s="180"/>
      <c r="G563" s="180"/>
      <c r="H563" s="180"/>
      <c r="I563" s="180"/>
      <c r="J563" s="180"/>
      <c r="K563" s="180"/>
      <c r="L563" s="180"/>
      <c r="M563" s="180"/>
      <c r="N563" s="180"/>
      <c r="O563" s="180"/>
      <c r="P563" s="180"/>
      <c r="Q563" s="180"/>
      <c r="R563" s="180"/>
      <c r="S563" s="180"/>
      <c r="T563" s="180"/>
      <c r="U563" s="180"/>
      <c r="V563" s="180"/>
      <c r="W563" s="180"/>
      <c r="X563" s="180"/>
      <c r="Y563" s="180"/>
      <c r="Z563" s="180"/>
      <c r="AA563" s="180"/>
      <c r="AB563" s="180"/>
      <c r="AC563" s="180"/>
      <c r="AD563" s="180"/>
      <c r="AE563" s="253"/>
    </row>
    <row r="564" spans="1:31" ht="36" customHeight="1" x14ac:dyDescent="0.25">
      <c r="A564" s="158"/>
      <c r="B564" s="17"/>
      <c r="C564" s="17"/>
      <c r="D564" s="1049" t="s">
        <v>429</v>
      </c>
      <c r="E564" s="1050"/>
      <c r="F564" s="1050"/>
      <c r="G564" s="1050"/>
      <c r="H564" s="1050"/>
      <c r="I564" s="1050"/>
      <c r="J564" s="1050"/>
      <c r="K564" s="1050"/>
      <c r="L564" s="1050"/>
      <c r="M564" s="1050"/>
      <c r="N564" s="1051"/>
      <c r="O564" s="896" t="s">
        <v>655</v>
      </c>
      <c r="P564" s="896"/>
      <c r="Q564" s="896"/>
      <c r="R564" s="896"/>
      <c r="S564" s="896"/>
      <c r="T564" s="896"/>
      <c r="U564" s="896"/>
      <c r="V564" s="896"/>
      <c r="W564" s="896"/>
      <c r="X564" s="896"/>
      <c r="Y564" s="896"/>
      <c r="Z564" s="896"/>
      <c r="AA564" s="896"/>
      <c r="AB564" s="896"/>
      <c r="AC564" s="896"/>
      <c r="AD564" s="218"/>
      <c r="AE564" s="253"/>
    </row>
    <row r="565" spans="1:31" ht="60.75" customHeight="1" x14ac:dyDescent="0.25">
      <c r="A565" s="158"/>
      <c r="B565" s="17"/>
      <c r="C565" s="17"/>
      <c r="D565" s="1052"/>
      <c r="E565" s="1053"/>
      <c r="F565" s="1053"/>
      <c r="G565" s="1053"/>
      <c r="H565" s="1053"/>
      <c r="I565" s="1053"/>
      <c r="J565" s="1053"/>
      <c r="K565" s="1053"/>
      <c r="L565" s="1053"/>
      <c r="M565" s="1053"/>
      <c r="N565" s="1054"/>
      <c r="O565" s="896" t="s">
        <v>223</v>
      </c>
      <c r="P565" s="896"/>
      <c r="Q565" s="896"/>
      <c r="R565" s="896"/>
      <c r="S565" s="896"/>
      <c r="T565" s="896" t="s">
        <v>487</v>
      </c>
      <c r="U565" s="896"/>
      <c r="V565" s="896"/>
      <c r="W565" s="896"/>
      <c r="X565" s="430" t="s">
        <v>279</v>
      </c>
      <c r="Y565" s="896" t="s">
        <v>567</v>
      </c>
      <c r="Z565" s="896"/>
      <c r="AA565" s="896"/>
      <c r="AB565" s="896"/>
      <c r="AC565" s="430" t="s">
        <v>279</v>
      </c>
      <c r="AD565" s="218"/>
      <c r="AE565" s="253"/>
    </row>
    <row r="566" spans="1:31" x14ac:dyDescent="0.25">
      <c r="A566" s="158"/>
      <c r="B566" s="17"/>
      <c r="C566" s="17"/>
      <c r="D566" s="431" t="s">
        <v>160</v>
      </c>
      <c r="E566" s="1032" t="s">
        <v>430</v>
      </c>
      <c r="F566" s="1033"/>
      <c r="G566" s="1033"/>
      <c r="H566" s="1033"/>
      <c r="I566" s="1033"/>
      <c r="J566" s="1033"/>
      <c r="K566" s="1033"/>
      <c r="L566" s="1033"/>
      <c r="M566" s="1033"/>
      <c r="N566" s="1034"/>
      <c r="O566" s="1035"/>
      <c r="P566" s="1035"/>
      <c r="Q566" s="1035"/>
      <c r="R566" s="1035"/>
      <c r="S566" s="1035"/>
      <c r="T566" s="1036"/>
      <c r="U566" s="889"/>
      <c r="V566" s="889"/>
      <c r="W566" s="890"/>
      <c r="X566" s="537"/>
      <c r="Y566" s="1036"/>
      <c r="Z566" s="889"/>
      <c r="AA566" s="889"/>
      <c r="AB566" s="890"/>
      <c r="AC566" s="537"/>
      <c r="AD566" s="218"/>
      <c r="AE566" s="253"/>
    </row>
    <row r="567" spans="1:31" x14ac:dyDescent="0.25">
      <c r="A567" s="158"/>
      <c r="B567" s="17"/>
      <c r="C567" s="17"/>
      <c r="D567" s="431" t="s">
        <v>165</v>
      </c>
      <c r="E567" s="1032" t="s">
        <v>431</v>
      </c>
      <c r="F567" s="1033"/>
      <c r="G567" s="1033"/>
      <c r="H567" s="1033"/>
      <c r="I567" s="1033"/>
      <c r="J567" s="1033"/>
      <c r="K567" s="1033"/>
      <c r="L567" s="1033"/>
      <c r="M567" s="1033"/>
      <c r="N567" s="1034"/>
      <c r="O567" s="1035"/>
      <c r="P567" s="1035"/>
      <c r="Q567" s="1035"/>
      <c r="R567" s="1035"/>
      <c r="S567" s="1035"/>
      <c r="T567" s="1036"/>
      <c r="U567" s="889"/>
      <c r="V567" s="889"/>
      <c r="W567" s="890"/>
      <c r="X567" s="537"/>
      <c r="Y567" s="1036"/>
      <c r="Z567" s="889"/>
      <c r="AA567" s="889"/>
      <c r="AB567" s="890"/>
      <c r="AC567" s="537"/>
      <c r="AD567" s="218"/>
      <c r="AE567" s="253"/>
    </row>
    <row r="568" spans="1:31" x14ac:dyDescent="0.25">
      <c r="A568" s="158"/>
      <c r="B568" s="17"/>
      <c r="C568" s="17"/>
      <c r="D568" s="431" t="s">
        <v>170</v>
      </c>
      <c r="E568" s="1032" t="s">
        <v>437</v>
      </c>
      <c r="F568" s="1033"/>
      <c r="G568" s="1033"/>
      <c r="H568" s="1033"/>
      <c r="I568" s="1033"/>
      <c r="J568" s="1033"/>
      <c r="K568" s="1033"/>
      <c r="L568" s="1033"/>
      <c r="M568" s="1033"/>
      <c r="N568" s="1034"/>
      <c r="O568" s="1035"/>
      <c r="P568" s="1035"/>
      <c r="Q568" s="1035"/>
      <c r="R568" s="1035"/>
      <c r="S568" s="1035"/>
      <c r="T568" s="1036"/>
      <c r="U568" s="889"/>
      <c r="V568" s="889"/>
      <c r="W568" s="890"/>
      <c r="X568" s="537"/>
      <c r="Y568" s="1036"/>
      <c r="Z568" s="889"/>
      <c r="AA568" s="889"/>
      <c r="AB568" s="890"/>
      <c r="AC568" s="537"/>
      <c r="AD568" s="218"/>
      <c r="AE568" s="253"/>
    </row>
    <row r="569" spans="1:31" x14ac:dyDescent="0.25">
      <c r="A569" s="158"/>
      <c r="B569" s="17"/>
      <c r="C569" s="17"/>
      <c r="D569" s="431" t="s">
        <v>174</v>
      </c>
      <c r="E569" s="1032" t="s">
        <v>434</v>
      </c>
      <c r="F569" s="1033"/>
      <c r="G569" s="1033"/>
      <c r="H569" s="1033"/>
      <c r="I569" s="1033"/>
      <c r="J569" s="1033"/>
      <c r="K569" s="1033"/>
      <c r="L569" s="1033"/>
      <c r="M569" s="1033"/>
      <c r="N569" s="1034"/>
      <c r="O569" s="1035"/>
      <c r="P569" s="1035"/>
      <c r="Q569" s="1035"/>
      <c r="R569" s="1035"/>
      <c r="S569" s="1035"/>
      <c r="T569" s="1036"/>
      <c r="U569" s="889"/>
      <c r="V569" s="889"/>
      <c r="W569" s="890"/>
      <c r="X569" s="537"/>
      <c r="Y569" s="1036"/>
      <c r="Z569" s="889"/>
      <c r="AA569" s="889"/>
      <c r="AB569" s="890"/>
      <c r="AC569" s="537"/>
      <c r="AD569" s="218"/>
      <c r="AE569" s="253"/>
    </row>
    <row r="570" spans="1:31" ht="26.25" customHeight="1" x14ac:dyDescent="0.25">
      <c r="A570" s="158"/>
      <c r="B570" s="17"/>
      <c r="C570" s="17"/>
      <c r="D570" s="431" t="s">
        <v>161</v>
      </c>
      <c r="E570" s="881" t="s">
        <v>656</v>
      </c>
      <c r="F570" s="882"/>
      <c r="G570" s="882"/>
      <c r="H570" s="882"/>
      <c r="I570" s="882"/>
      <c r="J570" s="882"/>
      <c r="K570" s="882"/>
      <c r="L570" s="882"/>
      <c r="M570" s="882"/>
      <c r="N570" s="883"/>
      <c r="O570" s="1035"/>
      <c r="P570" s="1035"/>
      <c r="Q570" s="1035"/>
      <c r="R570" s="1035"/>
      <c r="S570" s="1035"/>
      <c r="T570" s="1036"/>
      <c r="U570" s="889"/>
      <c r="V570" s="889"/>
      <c r="W570" s="890"/>
      <c r="X570" s="537"/>
      <c r="Y570" s="1036"/>
      <c r="Z570" s="889"/>
      <c r="AA570" s="889"/>
      <c r="AB570" s="890"/>
      <c r="AC570" s="537"/>
      <c r="AD570" s="218"/>
      <c r="AE570" s="253"/>
    </row>
    <row r="571" spans="1:31" ht="26.25" customHeight="1" x14ac:dyDescent="0.25">
      <c r="A571" s="158"/>
      <c r="B571" s="17"/>
      <c r="C571" s="17"/>
      <c r="D571" s="431" t="s">
        <v>166</v>
      </c>
      <c r="E571" s="881" t="s">
        <v>657</v>
      </c>
      <c r="F571" s="882"/>
      <c r="G571" s="882"/>
      <c r="H571" s="882"/>
      <c r="I571" s="882"/>
      <c r="J571" s="882"/>
      <c r="K571" s="882"/>
      <c r="L571" s="882"/>
      <c r="M571" s="882"/>
      <c r="N571" s="883"/>
      <c r="O571" s="1035"/>
      <c r="P571" s="1035"/>
      <c r="Q571" s="1035"/>
      <c r="R571" s="1035"/>
      <c r="S571" s="1035"/>
      <c r="T571" s="1036"/>
      <c r="U571" s="889"/>
      <c r="V571" s="889"/>
      <c r="W571" s="890"/>
      <c r="X571" s="537"/>
      <c r="Y571" s="1036"/>
      <c r="Z571" s="889"/>
      <c r="AA571" s="889"/>
      <c r="AB571" s="890"/>
      <c r="AC571" s="537"/>
      <c r="AD571" s="218"/>
      <c r="AE571" s="253"/>
    </row>
    <row r="572" spans="1:31" x14ac:dyDescent="0.25">
      <c r="A572" s="158"/>
      <c r="B572" s="17"/>
      <c r="C572" s="17"/>
      <c r="D572" s="431" t="s">
        <v>171</v>
      </c>
      <c r="E572" s="1032" t="s">
        <v>432</v>
      </c>
      <c r="F572" s="1033"/>
      <c r="G572" s="1033"/>
      <c r="H572" s="1033"/>
      <c r="I572" s="1033"/>
      <c r="J572" s="1033"/>
      <c r="K572" s="1033"/>
      <c r="L572" s="1033"/>
      <c r="M572" s="1033"/>
      <c r="N572" s="1034"/>
      <c r="O572" s="1035"/>
      <c r="P572" s="1035"/>
      <c r="Q572" s="1035"/>
      <c r="R572" s="1035"/>
      <c r="S572" s="1035"/>
      <c r="T572" s="1036"/>
      <c r="U572" s="889"/>
      <c r="V572" s="889"/>
      <c r="W572" s="890"/>
      <c r="X572" s="537"/>
      <c r="Y572" s="1036"/>
      <c r="Z572" s="889"/>
      <c r="AA572" s="889"/>
      <c r="AB572" s="890"/>
      <c r="AC572" s="537"/>
      <c r="AD572" s="218"/>
      <c r="AE572" s="253"/>
    </row>
    <row r="573" spans="1:31" x14ac:dyDescent="0.25">
      <c r="A573" s="158"/>
      <c r="B573" s="17"/>
      <c r="C573" s="17"/>
      <c r="D573" s="431" t="s">
        <v>175</v>
      </c>
      <c r="E573" s="1032" t="s">
        <v>433</v>
      </c>
      <c r="F573" s="1033"/>
      <c r="G573" s="1033"/>
      <c r="H573" s="1033"/>
      <c r="I573" s="1033"/>
      <c r="J573" s="1033"/>
      <c r="K573" s="1033"/>
      <c r="L573" s="1033"/>
      <c r="M573" s="1033"/>
      <c r="N573" s="1034"/>
      <c r="O573" s="1035"/>
      <c r="P573" s="1035"/>
      <c r="Q573" s="1035"/>
      <c r="R573" s="1035"/>
      <c r="S573" s="1035"/>
      <c r="T573" s="1036"/>
      <c r="U573" s="889"/>
      <c r="V573" s="889"/>
      <c r="W573" s="890"/>
      <c r="X573" s="537"/>
      <c r="Y573" s="1036"/>
      <c r="Z573" s="889"/>
      <c r="AA573" s="889"/>
      <c r="AB573" s="890"/>
      <c r="AC573" s="537"/>
      <c r="AD573" s="218"/>
      <c r="AE573" s="253"/>
    </row>
    <row r="574" spans="1:31" x14ac:dyDescent="0.25">
      <c r="A574" s="158"/>
      <c r="B574" s="17"/>
      <c r="C574" s="17"/>
      <c r="D574" s="431" t="s">
        <v>162</v>
      </c>
      <c r="E574" s="1032" t="s">
        <v>435</v>
      </c>
      <c r="F574" s="1033"/>
      <c r="G574" s="1033"/>
      <c r="H574" s="1033"/>
      <c r="I574" s="1033"/>
      <c r="J574" s="1033"/>
      <c r="K574" s="1033"/>
      <c r="L574" s="1033"/>
      <c r="M574" s="1033"/>
      <c r="N574" s="1034"/>
      <c r="O574" s="1035"/>
      <c r="P574" s="1035"/>
      <c r="Q574" s="1035"/>
      <c r="R574" s="1035"/>
      <c r="S574" s="1035"/>
      <c r="T574" s="1036"/>
      <c r="U574" s="889"/>
      <c r="V574" s="889"/>
      <c r="W574" s="890"/>
      <c r="X574" s="537"/>
      <c r="Y574" s="1036"/>
      <c r="Z574" s="889"/>
      <c r="AA574" s="889"/>
      <c r="AB574" s="890"/>
      <c r="AC574" s="537"/>
      <c r="AD574" s="218"/>
      <c r="AE574" s="253"/>
    </row>
    <row r="575" spans="1:31" ht="23.25" customHeight="1" x14ac:dyDescent="0.25">
      <c r="A575" s="158"/>
      <c r="B575" s="17"/>
      <c r="C575" s="17"/>
      <c r="D575" s="431" t="s">
        <v>167</v>
      </c>
      <c r="E575" s="881" t="s">
        <v>436</v>
      </c>
      <c r="F575" s="882"/>
      <c r="G575" s="882"/>
      <c r="H575" s="882"/>
      <c r="I575" s="882"/>
      <c r="J575" s="882"/>
      <c r="K575" s="882"/>
      <c r="L575" s="882"/>
      <c r="M575" s="882"/>
      <c r="N575" s="883"/>
      <c r="O575" s="1035"/>
      <c r="P575" s="1035"/>
      <c r="Q575" s="1035"/>
      <c r="R575" s="1035"/>
      <c r="S575" s="1035"/>
      <c r="T575" s="1036"/>
      <c r="U575" s="889"/>
      <c r="V575" s="889"/>
      <c r="W575" s="890"/>
      <c r="X575" s="537"/>
      <c r="Y575" s="1036"/>
      <c r="Z575" s="889"/>
      <c r="AA575" s="889"/>
      <c r="AB575" s="890"/>
      <c r="AC575" s="537"/>
      <c r="AD575" s="218"/>
      <c r="AE575" s="253"/>
    </row>
    <row r="576" spans="1:31" x14ac:dyDescent="0.25">
      <c r="A576" s="158"/>
      <c r="B576" s="17"/>
      <c r="C576" s="17"/>
      <c r="D576" s="431" t="s">
        <v>172</v>
      </c>
      <c r="E576" s="881" t="s">
        <v>658</v>
      </c>
      <c r="F576" s="882"/>
      <c r="G576" s="882"/>
      <c r="H576" s="882"/>
      <c r="I576" s="882"/>
      <c r="J576" s="882"/>
      <c r="K576" s="882"/>
      <c r="L576" s="882"/>
      <c r="M576" s="882"/>
      <c r="N576" s="883"/>
      <c r="O576" s="1035"/>
      <c r="P576" s="1035"/>
      <c r="Q576" s="1035"/>
      <c r="R576" s="1035"/>
      <c r="S576" s="1035"/>
      <c r="T576" s="1036"/>
      <c r="U576" s="889"/>
      <c r="V576" s="889"/>
      <c r="W576" s="890"/>
      <c r="X576" s="537"/>
      <c r="Y576" s="1036"/>
      <c r="Z576" s="889"/>
      <c r="AA576" s="889"/>
      <c r="AB576" s="890"/>
      <c r="AC576" s="537"/>
      <c r="AD576" s="218"/>
      <c r="AE576" s="253"/>
    </row>
    <row r="577" spans="1:31" ht="30" customHeight="1" x14ac:dyDescent="0.25">
      <c r="A577" s="158"/>
      <c r="B577" s="17"/>
      <c r="C577" s="17"/>
      <c r="D577" s="431" t="s">
        <v>176</v>
      </c>
      <c r="E577" s="881" t="s">
        <v>659</v>
      </c>
      <c r="F577" s="882"/>
      <c r="G577" s="882"/>
      <c r="H577" s="882"/>
      <c r="I577" s="882"/>
      <c r="J577" s="882"/>
      <c r="K577" s="882"/>
      <c r="L577" s="882"/>
      <c r="M577" s="882"/>
      <c r="N577" s="883"/>
      <c r="O577" s="1035"/>
      <c r="P577" s="1035"/>
      <c r="Q577" s="1035"/>
      <c r="R577" s="1035"/>
      <c r="S577" s="1035"/>
      <c r="T577" s="1036"/>
      <c r="U577" s="889"/>
      <c r="V577" s="889"/>
      <c r="W577" s="890"/>
      <c r="X577" s="537"/>
      <c r="Y577" s="1036"/>
      <c r="Z577" s="889"/>
      <c r="AA577" s="889"/>
      <c r="AB577" s="890"/>
      <c r="AC577" s="537"/>
      <c r="AD577" s="218"/>
      <c r="AE577" s="253"/>
    </row>
    <row r="578" spans="1:31" x14ac:dyDescent="0.25">
      <c r="A578" s="158"/>
      <c r="B578" s="17"/>
      <c r="C578" s="17"/>
      <c r="D578" s="431" t="s">
        <v>163</v>
      </c>
      <c r="E578" s="1032" t="s">
        <v>439</v>
      </c>
      <c r="F578" s="1033"/>
      <c r="G578" s="1033"/>
      <c r="H578" s="1033"/>
      <c r="I578" s="1033"/>
      <c r="J578" s="1033"/>
      <c r="K578" s="1033"/>
      <c r="L578" s="1033"/>
      <c r="M578" s="1033"/>
      <c r="N578" s="1034"/>
      <c r="O578" s="1035"/>
      <c r="P578" s="1035"/>
      <c r="Q578" s="1035"/>
      <c r="R578" s="1035"/>
      <c r="S578" s="1035"/>
      <c r="T578" s="1036"/>
      <c r="U578" s="889"/>
      <c r="V578" s="889"/>
      <c r="W578" s="890"/>
      <c r="X578" s="537"/>
      <c r="Y578" s="1036"/>
      <c r="Z578" s="889"/>
      <c r="AA578" s="889"/>
      <c r="AB578" s="890"/>
      <c r="AC578" s="537"/>
      <c r="AD578" s="218"/>
      <c r="AE578" s="253"/>
    </row>
    <row r="579" spans="1:31" x14ac:dyDescent="0.25">
      <c r="A579" s="158"/>
      <c r="B579" s="17"/>
      <c r="C579" s="17"/>
      <c r="D579" s="431" t="s">
        <v>168</v>
      </c>
      <c r="E579" s="1032" t="s">
        <v>438</v>
      </c>
      <c r="F579" s="1033"/>
      <c r="G579" s="1033"/>
      <c r="H579" s="1033"/>
      <c r="I579" s="1033"/>
      <c r="J579" s="1033"/>
      <c r="K579" s="1033"/>
      <c r="L579" s="1033"/>
      <c r="M579" s="1033"/>
      <c r="N579" s="1034"/>
      <c r="O579" s="1035"/>
      <c r="P579" s="1035"/>
      <c r="Q579" s="1035"/>
      <c r="R579" s="1035"/>
      <c r="S579" s="1035"/>
      <c r="T579" s="1036"/>
      <c r="U579" s="889"/>
      <c r="V579" s="889"/>
      <c r="W579" s="890"/>
      <c r="X579" s="537"/>
      <c r="Y579" s="1036"/>
      <c r="Z579" s="889"/>
      <c r="AA579" s="889"/>
      <c r="AB579" s="890"/>
      <c r="AC579" s="537"/>
      <c r="AD579" s="218"/>
      <c r="AE579" s="253"/>
    </row>
    <row r="580" spans="1:31" ht="34.5" customHeight="1" x14ac:dyDescent="0.25">
      <c r="A580" s="158"/>
      <c r="B580" s="17"/>
      <c r="C580" s="17"/>
      <c r="D580" s="431" t="s">
        <v>173</v>
      </c>
      <c r="E580" s="881" t="s">
        <v>660</v>
      </c>
      <c r="F580" s="882"/>
      <c r="G580" s="882"/>
      <c r="H580" s="882"/>
      <c r="I580" s="882"/>
      <c r="J580" s="882"/>
      <c r="K580" s="882"/>
      <c r="L580" s="882"/>
      <c r="M580" s="882"/>
      <c r="N580" s="883"/>
      <c r="O580" s="1035"/>
      <c r="P580" s="1035"/>
      <c r="Q580" s="1035"/>
      <c r="R580" s="1035"/>
      <c r="S580" s="1035"/>
      <c r="T580" s="1036"/>
      <c r="U580" s="889"/>
      <c r="V580" s="889"/>
      <c r="W580" s="890"/>
      <c r="X580" s="537"/>
      <c r="Y580" s="1036"/>
      <c r="Z580" s="889"/>
      <c r="AA580" s="889"/>
      <c r="AB580" s="890"/>
      <c r="AC580" s="537"/>
      <c r="AD580" s="218"/>
      <c r="AE580" s="253"/>
    </row>
    <row r="581" spans="1:31" x14ac:dyDescent="0.25">
      <c r="A581" s="158"/>
      <c r="B581" s="17"/>
      <c r="C581" s="17"/>
      <c r="D581" s="432"/>
      <c r="E581" s="432"/>
      <c r="F581" s="432"/>
      <c r="G581" s="432"/>
      <c r="H581" s="432"/>
      <c r="I581" s="432"/>
      <c r="J581" s="432"/>
      <c r="K581" s="432"/>
      <c r="L581" s="432"/>
      <c r="M581" s="432"/>
      <c r="N581" s="433" t="s">
        <v>233</v>
      </c>
      <c r="O581" s="1046">
        <f>IF(AND(SUM(O566:S580)=0,COUNTIF(O566:S580,"NS")&gt;0),"NS",SUM(O566:S580))</f>
        <v>0</v>
      </c>
      <c r="P581" s="1046"/>
      <c r="Q581" s="1046"/>
      <c r="R581" s="1046"/>
      <c r="S581" s="1046"/>
      <c r="T581" s="923">
        <f>IF(AND(SUM(T566:W580)=0,COUNTIF(T566:W580,"NS")&gt;0),"NS",SUM(T566:W580))</f>
        <v>0</v>
      </c>
      <c r="U581" s="924"/>
      <c r="V581" s="924"/>
      <c r="W581" s="925"/>
      <c r="X581" s="538"/>
      <c r="Y581" s="923">
        <f>IF(AND(SUM(Y566:AB580)=0,COUNTIF(Y566:AB580,"NS")&gt;0),"NS",SUM(Y566:AB580))</f>
        <v>0</v>
      </c>
      <c r="Z581" s="924"/>
      <c r="AA581" s="924"/>
      <c r="AB581" s="925"/>
      <c r="AC581" s="539"/>
      <c r="AD581" s="218"/>
      <c r="AE581" s="253"/>
    </row>
    <row r="582" spans="1:31" x14ac:dyDescent="0.25">
      <c r="A582" s="158"/>
      <c r="B582" s="17"/>
      <c r="C582" s="17"/>
      <c r="D582" s="17"/>
      <c r="E582" s="17"/>
      <c r="F582" s="17"/>
      <c r="G582" s="17"/>
      <c r="H582" s="17"/>
      <c r="I582" s="17"/>
      <c r="J582" s="17"/>
      <c r="K582" s="17"/>
      <c r="L582" s="17"/>
      <c r="M582" s="17"/>
      <c r="N582" s="223"/>
      <c r="O582" s="414"/>
      <c r="P582" s="414"/>
      <c r="Q582" s="414"/>
      <c r="R582" s="414"/>
      <c r="S582" s="414"/>
      <c r="T582" s="414"/>
      <c r="U582" s="17"/>
      <c r="V582" s="414"/>
      <c r="W582" s="414"/>
      <c r="X582" s="414"/>
      <c r="Y582" s="414"/>
      <c r="Z582" s="218"/>
      <c r="AA582" s="218"/>
      <c r="AB582" s="218"/>
      <c r="AC582" s="218"/>
      <c r="AD582" s="218"/>
      <c r="AE582" s="253"/>
    </row>
    <row r="583" spans="1:31" x14ac:dyDescent="0.25">
      <c r="A583" s="158"/>
      <c r="B583" s="17"/>
      <c r="C583" s="17"/>
      <c r="D583" s="17"/>
      <c r="E583" s="17"/>
      <c r="F583" s="17"/>
      <c r="G583" s="17"/>
      <c r="H583" s="17"/>
      <c r="I583" s="17"/>
      <c r="J583" s="17"/>
      <c r="K583" s="17"/>
      <c r="L583" s="17"/>
      <c r="M583" s="17"/>
      <c r="N583" s="223"/>
      <c r="O583" s="414"/>
      <c r="P583" s="414"/>
      <c r="Q583" s="414"/>
      <c r="R583" s="414"/>
      <c r="S583" s="414"/>
      <c r="T583" s="414"/>
      <c r="U583" s="17"/>
      <c r="V583" s="414"/>
      <c r="W583" s="414"/>
      <c r="X583" s="414"/>
      <c r="Y583" s="414"/>
      <c r="Z583" s="218"/>
      <c r="AA583" s="218"/>
      <c r="AB583" s="218"/>
      <c r="AC583" s="218"/>
      <c r="AD583" s="218"/>
      <c r="AE583" s="253"/>
    </row>
    <row r="584" spans="1:31" ht="63.75" customHeight="1" x14ac:dyDescent="0.25">
      <c r="A584" s="158"/>
      <c r="B584" s="17"/>
      <c r="C584" s="774" t="s">
        <v>661</v>
      </c>
      <c r="D584" s="774"/>
      <c r="E584" s="774"/>
      <c r="F584" s="775"/>
      <c r="G584" s="776"/>
      <c r="H584" s="777"/>
      <c r="I584" s="777"/>
      <c r="J584" s="777"/>
      <c r="K584" s="777"/>
      <c r="L584" s="777"/>
      <c r="M584" s="777"/>
      <c r="N584" s="777"/>
      <c r="O584" s="777"/>
      <c r="P584" s="777"/>
      <c r="Q584" s="777"/>
      <c r="R584" s="777"/>
      <c r="S584" s="777"/>
      <c r="T584" s="777"/>
      <c r="U584" s="777"/>
      <c r="V584" s="777"/>
      <c r="W584" s="777"/>
      <c r="X584" s="777"/>
      <c r="Y584" s="777"/>
      <c r="Z584" s="777"/>
      <c r="AA584" s="777"/>
      <c r="AB584" s="777"/>
      <c r="AC584" s="777"/>
      <c r="AD584" s="778"/>
      <c r="AE584" s="253"/>
    </row>
    <row r="585" spans="1:31" x14ac:dyDescent="0.25">
      <c r="A585" s="158"/>
      <c r="B585" s="17"/>
      <c r="C585" s="17"/>
      <c r="D585" s="17"/>
      <c r="E585" s="17"/>
      <c r="F585" s="17"/>
      <c r="G585" s="17"/>
      <c r="H585" s="17"/>
      <c r="I585" s="17"/>
      <c r="J585" s="17"/>
      <c r="K585" s="17"/>
      <c r="L585" s="17"/>
      <c r="M585" s="17"/>
      <c r="N585" s="223"/>
      <c r="O585" s="414"/>
      <c r="P585" s="414"/>
      <c r="Q585" s="414"/>
      <c r="R585" s="414"/>
      <c r="S585" s="414"/>
      <c r="T585" s="414"/>
      <c r="U585" s="17"/>
      <c r="V585" s="414"/>
      <c r="W585" s="414"/>
      <c r="X585" s="414"/>
      <c r="Y585" s="414"/>
      <c r="Z585" s="218"/>
      <c r="AA585" s="218"/>
      <c r="AB585" s="218"/>
      <c r="AC585" s="218"/>
      <c r="AD585" s="218"/>
      <c r="AE585" s="253"/>
    </row>
    <row r="586" spans="1:31" x14ac:dyDescent="0.25">
      <c r="A586" s="158"/>
      <c r="B586" s="17"/>
      <c r="C586" s="17"/>
      <c r="D586" s="17"/>
      <c r="E586" s="17"/>
      <c r="F586" s="17"/>
      <c r="G586" s="17"/>
      <c r="H586" s="17"/>
      <c r="I586" s="17"/>
      <c r="J586" s="17"/>
      <c r="K586" s="17"/>
      <c r="L586" s="17"/>
      <c r="M586" s="17"/>
      <c r="N586" s="223"/>
      <c r="O586" s="414"/>
      <c r="P586" s="414"/>
      <c r="Q586" s="414"/>
      <c r="R586" s="414"/>
      <c r="S586" s="414"/>
      <c r="T586" s="414"/>
      <c r="U586" s="17"/>
      <c r="V586" s="414"/>
      <c r="W586" s="414"/>
      <c r="X586" s="414"/>
      <c r="Y586" s="414"/>
      <c r="Z586" s="218"/>
      <c r="AA586" s="218"/>
      <c r="AB586" s="218"/>
      <c r="AC586" s="218"/>
      <c r="AD586" s="218"/>
      <c r="AE586" s="253"/>
    </row>
    <row r="587" spans="1:31" ht="30" customHeight="1" x14ac:dyDescent="0.25">
      <c r="A587" s="158"/>
      <c r="B587" s="17"/>
      <c r="C587" s="876" t="s">
        <v>651</v>
      </c>
      <c r="D587" s="876"/>
      <c r="E587" s="876"/>
      <c r="F587" s="876"/>
      <c r="G587" s="876"/>
      <c r="H587" s="876"/>
      <c r="I587" s="876"/>
      <c r="J587" s="876"/>
      <c r="K587" s="876"/>
      <c r="L587" s="876"/>
      <c r="M587" s="876"/>
      <c r="N587" s="876"/>
      <c r="O587" s="876"/>
      <c r="P587" s="876"/>
      <c r="Q587" s="876"/>
      <c r="R587" s="876"/>
      <c r="S587" s="876"/>
      <c r="T587" s="876"/>
      <c r="U587" s="876"/>
      <c r="V587" s="876"/>
      <c r="W587" s="876"/>
      <c r="X587" s="876"/>
      <c r="Y587" s="876"/>
      <c r="Z587" s="876"/>
      <c r="AA587" s="876"/>
      <c r="AB587" s="876"/>
      <c r="AC587" s="876"/>
      <c r="AD587" s="876"/>
      <c r="AE587" s="253"/>
    </row>
    <row r="588" spans="1:31" ht="54.75" customHeight="1" x14ac:dyDescent="0.25">
      <c r="A588" s="158"/>
      <c r="B588" s="17"/>
      <c r="C588" s="1068"/>
      <c r="D588" s="626"/>
      <c r="E588" s="626"/>
      <c r="F588" s="626"/>
      <c r="G588" s="626"/>
      <c r="H588" s="626"/>
      <c r="I588" s="626"/>
      <c r="J588" s="626"/>
      <c r="K588" s="626"/>
      <c r="L588" s="626"/>
      <c r="M588" s="626"/>
      <c r="N588" s="626"/>
      <c r="O588" s="626"/>
      <c r="P588" s="626"/>
      <c r="Q588" s="626"/>
      <c r="R588" s="626"/>
      <c r="S588" s="626"/>
      <c r="T588" s="626"/>
      <c r="U588" s="626"/>
      <c r="V588" s="626"/>
      <c r="W588" s="626"/>
      <c r="X588" s="626"/>
      <c r="Y588" s="626"/>
      <c r="Z588" s="626"/>
      <c r="AA588" s="626"/>
      <c r="AB588" s="626"/>
      <c r="AC588" s="626"/>
      <c r="AD588" s="1069"/>
      <c r="AE588" s="253"/>
    </row>
    <row r="589" spans="1:31" x14ac:dyDescent="0.25">
      <c r="A589" s="158"/>
      <c r="B589" s="17"/>
      <c r="C589" s="17"/>
      <c r="D589" s="17"/>
      <c r="E589" s="17"/>
      <c r="F589" s="17"/>
      <c r="G589" s="17"/>
      <c r="H589" s="17"/>
      <c r="I589" s="17"/>
      <c r="J589" s="17"/>
      <c r="K589" s="17"/>
      <c r="L589" s="17"/>
      <c r="M589" s="17"/>
      <c r="N589" s="223"/>
      <c r="O589" s="414"/>
      <c r="P589" s="414"/>
      <c r="Q589" s="414"/>
      <c r="R589" s="414"/>
      <c r="S589" s="414"/>
      <c r="T589" s="414"/>
      <c r="U589" s="17"/>
      <c r="V589" s="414"/>
      <c r="W589" s="414"/>
      <c r="X589" s="414"/>
      <c r="Y589" s="414"/>
      <c r="Z589" s="218"/>
      <c r="AA589" s="218"/>
      <c r="AB589" s="218"/>
      <c r="AC589" s="218"/>
      <c r="AD589" s="218"/>
      <c r="AE589" s="253"/>
    </row>
    <row r="590" spans="1:31" x14ac:dyDescent="0.25">
      <c r="A590" s="158"/>
      <c r="B590" s="17"/>
      <c r="C590" s="17"/>
      <c r="D590" s="17"/>
      <c r="E590" s="17"/>
      <c r="F590" s="17"/>
      <c r="G590" s="17"/>
      <c r="H590" s="17"/>
      <c r="I590" s="17"/>
      <c r="J590" s="17"/>
      <c r="K590" s="17"/>
      <c r="L590" s="17"/>
      <c r="M590" s="17"/>
      <c r="N590" s="223"/>
      <c r="O590" s="127"/>
      <c r="P590" s="127"/>
      <c r="Q590" s="127"/>
      <c r="R590" s="127"/>
      <c r="S590" s="127"/>
      <c r="T590" s="127"/>
      <c r="U590" s="17"/>
      <c r="V590" s="127"/>
      <c r="W590" s="127"/>
      <c r="X590" s="127"/>
      <c r="Y590" s="559"/>
      <c r="Z590" s="218"/>
      <c r="AA590" s="218"/>
      <c r="AB590" s="218"/>
      <c r="AC590" s="218"/>
      <c r="AD590" s="218"/>
      <c r="AE590" s="253"/>
    </row>
    <row r="591" spans="1:31" x14ac:dyDescent="0.25">
      <c r="A591" s="158"/>
      <c r="B591" s="17"/>
      <c r="C591" s="17"/>
      <c r="D591" s="17"/>
      <c r="E591" s="17"/>
      <c r="F591" s="17"/>
      <c r="G591" s="17"/>
      <c r="H591" s="17"/>
      <c r="I591" s="17"/>
      <c r="J591" s="17"/>
      <c r="K591" s="17"/>
      <c r="L591" s="17"/>
      <c r="M591" s="17"/>
      <c r="N591" s="223"/>
      <c r="O591" s="127"/>
      <c r="P591" s="127"/>
      <c r="Q591" s="127"/>
      <c r="R591" s="127"/>
      <c r="S591" s="127"/>
      <c r="T591" s="127"/>
      <c r="U591" s="17"/>
      <c r="V591" s="127"/>
      <c r="W591" s="127"/>
      <c r="X591" s="127"/>
      <c r="Y591" s="559"/>
      <c r="Z591" s="218"/>
      <c r="AA591" s="218"/>
      <c r="AB591" s="218"/>
      <c r="AC591" s="218"/>
      <c r="AD591" s="218"/>
      <c r="AE591" s="253"/>
    </row>
    <row r="592" spans="1:31" ht="24" customHeight="1" x14ac:dyDescent="0.25">
      <c r="A592" s="156" t="s">
        <v>453</v>
      </c>
      <c r="B592" s="711" t="s">
        <v>441</v>
      </c>
      <c r="C592" s="711"/>
      <c r="D592" s="711"/>
      <c r="E592" s="711"/>
      <c r="F592" s="711"/>
      <c r="G592" s="711"/>
      <c r="H592" s="711"/>
      <c r="I592" s="711"/>
      <c r="J592" s="711"/>
      <c r="K592" s="711"/>
      <c r="L592" s="711"/>
      <c r="M592" s="711"/>
      <c r="N592" s="711"/>
      <c r="O592" s="711"/>
      <c r="P592" s="711"/>
      <c r="Q592" s="711"/>
      <c r="R592" s="711"/>
      <c r="S592" s="711"/>
      <c r="T592" s="711"/>
      <c r="U592" s="711"/>
      <c r="V592" s="711"/>
      <c r="W592" s="711"/>
      <c r="X592" s="711"/>
      <c r="Y592" s="711"/>
      <c r="Z592" s="711"/>
      <c r="AA592" s="711"/>
      <c r="AB592" s="711"/>
      <c r="AC592" s="711"/>
      <c r="AD592" s="711"/>
      <c r="AE592" s="253"/>
    </row>
    <row r="593" spans="1:31" ht="15.75" thickBot="1" x14ac:dyDescent="0.3">
      <c r="A593" s="158"/>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53"/>
    </row>
    <row r="594" spans="1:31" ht="15.75" thickBot="1" x14ac:dyDescent="0.3">
      <c r="A594" s="158"/>
      <c r="B594" s="27"/>
      <c r="C594" s="1061"/>
      <c r="D594" s="1062"/>
      <c r="E594" s="1062"/>
      <c r="F594" s="1063"/>
      <c r="G594" s="572" t="s">
        <v>442</v>
      </c>
      <c r="H594" s="573"/>
      <c r="I594" s="573"/>
      <c r="J594" s="573"/>
      <c r="K594" s="573"/>
      <c r="L594" s="573"/>
      <c r="M594" s="573"/>
      <c r="N594" s="573"/>
      <c r="O594" s="573"/>
      <c r="P594" s="573"/>
      <c r="Q594" s="573"/>
      <c r="R594" s="573"/>
      <c r="S594" s="573"/>
      <c r="T594" s="573"/>
      <c r="U594" s="573"/>
      <c r="V594" s="573"/>
      <c r="W594" s="573"/>
      <c r="X594" s="573"/>
      <c r="Y594" s="573"/>
      <c r="Z594" s="27"/>
      <c r="AA594" s="27"/>
      <c r="AB594" s="27"/>
      <c r="AC594" s="27"/>
      <c r="AD594" s="27"/>
      <c r="AE594" s="253"/>
    </row>
    <row r="595" spans="1:31" ht="15.75" thickBot="1" x14ac:dyDescent="0.3">
      <c r="A595" s="158"/>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53"/>
    </row>
    <row r="596" spans="1:31" ht="15.75" thickBot="1" x14ac:dyDescent="0.3">
      <c r="A596" s="158"/>
      <c r="B596" s="27"/>
      <c r="C596" s="27"/>
      <c r="D596" s="27"/>
      <c r="E596" s="1040"/>
      <c r="F596" s="1041"/>
      <c r="G596" s="1041"/>
      <c r="H596" s="1042"/>
      <c r="I596" s="1043" t="s">
        <v>443</v>
      </c>
      <c r="J596" s="1044"/>
      <c r="K596" s="1044"/>
      <c r="L596" s="1044"/>
      <c r="M596" s="27"/>
      <c r="N596" s="27"/>
      <c r="O596" s="27"/>
      <c r="P596" s="27"/>
      <c r="Q596" s="27"/>
      <c r="R596" s="27"/>
      <c r="S596" s="27"/>
      <c r="T596" s="27"/>
      <c r="U596" s="27"/>
      <c r="V596" s="27"/>
      <c r="W596" s="27"/>
      <c r="X596" s="27"/>
      <c r="Y596" s="27"/>
      <c r="Z596" s="27"/>
      <c r="AA596" s="27"/>
      <c r="AB596" s="27"/>
      <c r="AC596" s="27"/>
      <c r="AD596" s="27"/>
      <c r="AE596" s="253"/>
    </row>
    <row r="597" spans="1:31" ht="15.75" thickBot="1" x14ac:dyDescent="0.3">
      <c r="A597" s="158"/>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53"/>
    </row>
    <row r="598" spans="1:31" ht="15.75" thickBot="1" x14ac:dyDescent="0.3">
      <c r="A598" s="158"/>
      <c r="B598" s="27"/>
      <c r="C598" s="27"/>
      <c r="D598" s="27"/>
      <c r="E598" s="1040"/>
      <c r="F598" s="1041"/>
      <c r="G598" s="1041"/>
      <c r="H598" s="1042"/>
      <c r="I598" s="1043" t="s">
        <v>444</v>
      </c>
      <c r="J598" s="1044"/>
      <c r="K598" s="1044"/>
      <c r="L598" s="27"/>
      <c r="M598" s="27"/>
      <c r="N598" s="27"/>
      <c r="O598" s="27"/>
      <c r="P598" s="27"/>
      <c r="Q598" s="27"/>
      <c r="R598" s="27"/>
      <c r="S598" s="27"/>
      <c r="T598" s="27"/>
      <c r="U598" s="27"/>
      <c r="V598" s="27"/>
      <c r="W598" s="27"/>
      <c r="X598" s="27"/>
      <c r="Y598" s="27"/>
      <c r="Z598" s="27"/>
      <c r="AA598" s="27"/>
      <c r="AB598" s="27"/>
      <c r="AC598" s="27"/>
      <c r="AD598" s="27"/>
      <c r="AE598" s="253"/>
    </row>
    <row r="599" spans="1:31" ht="15.75" thickBot="1" x14ac:dyDescent="0.3">
      <c r="A599" s="158"/>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53"/>
    </row>
    <row r="600" spans="1:31" ht="15.75" thickBot="1" x14ac:dyDescent="0.3">
      <c r="A600" s="158"/>
      <c r="B600" s="27"/>
      <c r="C600" s="1061"/>
      <c r="D600" s="1062"/>
      <c r="E600" s="1062"/>
      <c r="F600" s="1063"/>
      <c r="G600" s="572" t="s">
        <v>445</v>
      </c>
      <c r="H600" s="573"/>
      <c r="I600" s="573"/>
      <c r="J600" s="573"/>
      <c r="K600" s="573"/>
      <c r="L600" s="573"/>
      <c r="M600" s="573"/>
      <c r="N600" s="573"/>
      <c r="O600" s="573"/>
      <c r="P600" s="573"/>
      <c r="Q600" s="573"/>
      <c r="R600" s="573"/>
      <c r="S600" s="573"/>
      <c r="T600" s="573"/>
      <c r="U600" s="573"/>
      <c r="V600" s="573"/>
      <c r="W600" s="573"/>
      <c r="X600" s="27"/>
      <c r="Y600" s="27"/>
      <c r="Z600" s="27"/>
      <c r="AA600" s="27"/>
      <c r="AB600" s="27"/>
      <c r="AC600" s="27"/>
      <c r="AD600" s="27"/>
      <c r="AE600" s="253"/>
    </row>
    <row r="601" spans="1:31" ht="15.75" thickBot="1" x14ac:dyDescent="0.3">
      <c r="A601" s="158"/>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53"/>
    </row>
    <row r="602" spans="1:31" ht="15.75" thickBot="1" x14ac:dyDescent="0.3">
      <c r="A602" s="158"/>
      <c r="B602" s="27"/>
      <c r="C602" s="27"/>
      <c r="D602" s="27"/>
      <c r="E602" s="1040"/>
      <c r="F602" s="1041"/>
      <c r="G602" s="1041"/>
      <c r="H602" s="1042"/>
      <c r="I602" s="1043" t="s">
        <v>446</v>
      </c>
      <c r="J602" s="1044"/>
      <c r="K602" s="1044"/>
      <c r="L602" s="1044"/>
      <c r="M602" s="27"/>
      <c r="N602" s="27"/>
      <c r="O602" s="27"/>
      <c r="P602" s="27"/>
      <c r="Q602" s="27"/>
      <c r="R602" s="27"/>
      <c r="S602" s="27"/>
      <c r="T602" s="27"/>
      <c r="U602" s="27"/>
      <c r="V602" s="27"/>
      <c r="W602" s="27"/>
      <c r="X602" s="27"/>
      <c r="Y602" s="27"/>
      <c r="Z602" s="27"/>
      <c r="AA602" s="27"/>
      <c r="AB602" s="27"/>
      <c r="AC602" s="27"/>
      <c r="AD602" s="27"/>
      <c r="AE602" s="253"/>
    </row>
    <row r="603" spans="1:31" ht="15.75" thickBot="1" x14ac:dyDescent="0.3">
      <c r="A603" s="158"/>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53"/>
    </row>
    <row r="604" spans="1:31" ht="15.75" thickBot="1" x14ac:dyDescent="0.3">
      <c r="A604" s="158"/>
      <c r="B604" s="27"/>
      <c r="C604" s="27"/>
      <c r="D604" s="27"/>
      <c r="E604" s="1040"/>
      <c r="F604" s="1041"/>
      <c r="G604" s="1041"/>
      <c r="H604" s="1042"/>
      <c r="I604" s="1043" t="s">
        <v>447</v>
      </c>
      <c r="J604" s="1044"/>
      <c r="K604" s="1044"/>
      <c r="L604" s="27"/>
      <c r="M604" s="27"/>
      <c r="N604" s="27"/>
      <c r="O604" s="27"/>
      <c r="P604" s="27"/>
      <c r="Q604" s="27"/>
      <c r="R604" s="27"/>
      <c r="S604" s="27"/>
      <c r="T604" s="27"/>
      <c r="U604" s="27"/>
      <c r="V604" s="27"/>
      <c r="W604" s="27"/>
      <c r="X604" s="27"/>
      <c r="Y604" s="27"/>
      <c r="Z604" s="27"/>
      <c r="AA604" s="27"/>
      <c r="AB604" s="27"/>
      <c r="AC604" s="27"/>
      <c r="AD604" s="27"/>
      <c r="AE604" s="253"/>
    </row>
    <row r="605" spans="1:31" x14ac:dyDescent="0.25">
      <c r="A605" s="158"/>
      <c r="B605" s="17"/>
      <c r="C605" s="17"/>
      <c r="D605" s="17"/>
      <c r="E605" s="17"/>
      <c r="F605" s="17"/>
      <c r="G605" s="17"/>
      <c r="H605" s="17"/>
      <c r="I605" s="17"/>
      <c r="J605" s="17"/>
      <c r="K605" s="17"/>
      <c r="L605" s="17"/>
      <c r="M605" s="17"/>
      <c r="N605" s="223"/>
      <c r="O605" s="127"/>
      <c r="P605" s="127"/>
      <c r="Q605" s="127"/>
      <c r="R605" s="127"/>
      <c r="S605" s="127"/>
      <c r="T605" s="127"/>
      <c r="U605" s="17"/>
      <c r="V605" s="127"/>
      <c r="W605" s="127"/>
      <c r="X605" s="127"/>
      <c r="Y605" s="559"/>
      <c r="Z605" s="218"/>
      <c r="AA605" s="218"/>
      <c r="AB605" s="218"/>
      <c r="AC605" s="218"/>
      <c r="AD605" s="218"/>
      <c r="AE605" s="253"/>
    </row>
    <row r="606" spans="1:31" x14ac:dyDescent="0.25">
      <c r="A606" s="158"/>
      <c r="B606" s="17"/>
      <c r="C606" s="17"/>
      <c r="D606" s="17"/>
      <c r="E606" s="17"/>
      <c r="F606" s="17"/>
      <c r="G606" s="17"/>
      <c r="H606" s="17"/>
      <c r="I606" s="17"/>
      <c r="J606" s="17"/>
      <c r="K606" s="17"/>
      <c r="L606" s="17"/>
      <c r="M606" s="17"/>
      <c r="N606" s="223"/>
      <c r="O606" s="127"/>
      <c r="P606" s="127"/>
      <c r="Q606" s="127"/>
      <c r="R606" s="127"/>
      <c r="S606" s="127"/>
      <c r="T606" s="127"/>
      <c r="U606" s="17"/>
      <c r="V606" s="127"/>
      <c r="W606" s="127"/>
      <c r="X606" s="127"/>
      <c r="Y606" s="559"/>
      <c r="Z606" s="218"/>
      <c r="AA606" s="218"/>
      <c r="AB606" s="218"/>
      <c r="AC606" s="218"/>
      <c r="AD606" s="218"/>
      <c r="AE606" s="253"/>
    </row>
    <row r="607" spans="1:31" x14ac:dyDescent="0.25">
      <c r="A607" s="158"/>
      <c r="B607" s="17"/>
      <c r="C607" s="17"/>
      <c r="D607" s="17"/>
      <c r="E607" s="17"/>
      <c r="F607" s="17"/>
      <c r="G607" s="17"/>
      <c r="H607" s="17"/>
      <c r="I607" s="17"/>
      <c r="J607" s="17"/>
      <c r="K607" s="17"/>
      <c r="L607" s="17"/>
      <c r="M607" s="17"/>
      <c r="N607" s="223"/>
      <c r="O607" s="127"/>
      <c r="P607" s="127"/>
      <c r="Q607" s="127"/>
      <c r="R607" s="127"/>
      <c r="S607" s="127"/>
      <c r="T607" s="127"/>
      <c r="U607" s="17"/>
      <c r="V607" s="127"/>
      <c r="W607" s="127"/>
      <c r="X607" s="127"/>
      <c r="Y607" s="559"/>
      <c r="Z607" s="218"/>
      <c r="AA607" s="218"/>
      <c r="AB607" s="218"/>
      <c r="AC607" s="218"/>
      <c r="AD607" s="218"/>
      <c r="AE607" s="253"/>
    </row>
    <row r="608" spans="1:31" ht="40.5" customHeight="1" x14ac:dyDescent="0.25">
      <c r="A608" s="156" t="s">
        <v>723</v>
      </c>
      <c r="B608" s="725" t="s">
        <v>664</v>
      </c>
      <c r="C608" s="725"/>
      <c r="D608" s="725"/>
      <c r="E608" s="725"/>
      <c r="F608" s="725"/>
      <c r="G608" s="725"/>
      <c r="H608" s="725"/>
      <c r="I608" s="725"/>
      <c r="J608" s="725"/>
      <c r="K608" s="725"/>
      <c r="L608" s="725"/>
      <c r="M608" s="725"/>
      <c r="N608" s="725"/>
      <c r="O608" s="725"/>
      <c r="P608" s="725"/>
      <c r="Q608" s="725"/>
      <c r="R608" s="725"/>
      <c r="S608" s="725"/>
      <c r="T608" s="725"/>
      <c r="U608" s="725"/>
      <c r="V608" s="725"/>
      <c r="W608" s="725"/>
      <c r="X608" s="725"/>
      <c r="Y608" s="725"/>
      <c r="Z608" s="725"/>
      <c r="AA608" s="725"/>
      <c r="AB608" s="725"/>
      <c r="AC608" s="725"/>
      <c r="AD608" s="725"/>
      <c r="AE608" s="253"/>
    </row>
    <row r="609" spans="1:31" x14ac:dyDescent="0.25">
      <c r="A609" s="158"/>
      <c r="B609" s="27"/>
      <c r="C609" s="1045" t="s">
        <v>449</v>
      </c>
      <c r="D609" s="1045"/>
      <c r="E609" s="1045"/>
      <c r="F609" s="1045"/>
      <c r="G609" s="1045"/>
      <c r="H609" s="1045"/>
      <c r="I609" s="1045"/>
      <c r="J609" s="1045"/>
      <c r="K609" s="1045"/>
      <c r="L609" s="1045"/>
      <c r="M609" s="1045"/>
      <c r="N609" s="1045"/>
      <c r="O609" s="1045"/>
      <c r="P609" s="1045"/>
      <c r="Q609" s="1045"/>
      <c r="R609" s="1045"/>
      <c r="S609" s="1045"/>
      <c r="T609" s="1045"/>
      <c r="U609" s="1045"/>
      <c r="V609" s="1045"/>
      <c r="W609" s="1045"/>
      <c r="X609" s="1045"/>
      <c r="Y609" s="1045"/>
      <c r="Z609" s="1045"/>
      <c r="AA609" s="1045"/>
      <c r="AB609" s="1045"/>
      <c r="AC609" s="1045"/>
      <c r="AD609" s="1045"/>
      <c r="AE609" s="253"/>
    </row>
    <row r="610" spans="1:31" ht="15" customHeight="1" x14ac:dyDescent="0.25">
      <c r="A610" s="158"/>
      <c r="B610" s="27"/>
      <c r="C610" s="1048" t="s">
        <v>665</v>
      </c>
      <c r="D610" s="1048"/>
      <c r="E610" s="1048"/>
      <c r="F610" s="1048"/>
      <c r="G610" s="1048"/>
      <c r="H610" s="1048"/>
      <c r="I610" s="1048"/>
      <c r="J610" s="1048"/>
      <c r="K610" s="1048"/>
      <c r="L610" s="1048"/>
      <c r="M610" s="1048"/>
      <c r="N610" s="1048"/>
      <c r="O610" s="1048"/>
      <c r="P610" s="1048"/>
      <c r="Q610" s="1048"/>
      <c r="R610" s="1048"/>
      <c r="S610" s="1048"/>
      <c r="T610" s="1048"/>
      <c r="U610" s="1048"/>
      <c r="V610" s="1048"/>
      <c r="W610" s="1048"/>
      <c r="X610" s="1048"/>
      <c r="Y610" s="1048"/>
      <c r="Z610" s="1048"/>
      <c r="AA610" s="1048"/>
      <c r="AB610" s="1048"/>
      <c r="AC610" s="1048"/>
      <c r="AD610" s="1048"/>
      <c r="AE610" s="253"/>
    </row>
    <row r="611" spans="1:31" ht="27.75" customHeight="1" x14ac:dyDescent="0.25">
      <c r="A611" s="158"/>
      <c r="B611" s="27"/>
      <c r="C611" s="1045" t="s">
        <v>450</v>
      </c>
      <c r="D611" s="1045"/>
      <c r="E611" s="1045"/>
      <c r="F611" s="1045"/>
      <c r="G611" s="1045"/>
      <c r="H611" s="1045"/>
      <c r="I611" s="1045"/>
      <c r="J611" s="1045"/>
      <c r="K611" s="1045"/>
      <c r="L611" s="1045"/>
      <c r="M611" s="1045"/>
      <c r="N611" s="1045"/>
      <c r="O611" s="1045"/>
      <c r="P611" s="1045"/>
      <c r="Q611" s="1045"/>
      <c r="R611" s="1045"/>
      <c r="S611" s="1045"/>
      <c r="T611" s="1045"/>
      <c r="U611" s="1045"/>
      <c r="V611" s="1045"/>
      <c r="W611" s="1045"/>
      <c r="X611" s="1045"/>
      <c r="Y611" s="1045"/>
      <c r="Z611" s="1045"/>
      <c r="AA611" s="1045"/>
      <c r="AB611" s="1045"/>
      <c r="AC611" s="1045"/>
      <c r="AD611" s="1045"/>
      <c r="AE611" s="253"/>
    </row>
    <row r="612" spans="1:31" x14ac:dyDescent="0.25">
      <c r="A612" s="158"/>
      <c r="B612" s="27"/>
      <c r="C612" s="180"/>
      <c r="D612" s="180"/>
      <c r="E612" s="180"/>
      <c r="F612" s="180"/>
      <c r="G612" s="180"/>
      <c r="H612" s="180"/>
      <c r="I612" s="180"/>
      <c r="J612" s="180"/>
      <c r="K612" s="180"/>
      <c r="L612" s="180"/>
      <c r="M612" s="180"/>
      <c r="N612" s="180"/>
      <c r="O612" s="180"/>
      <c r="P612" s="180"/>
      <c r="Q612" s="180"/>
      <c r="R612" s="180"/>
      <c r="S612" s="180"/>
      <c r="T612" s="180"/>
      <c r="U612" s="180"/>
      <c r="V612" s="180"/>
      <c r="W612" s="180"/>
      <c r="X612" s="180"/>
      <c r="Y612" s="180"/>
      <c r="Z612" s="123"/>
      <c r="AA612" s="123"/>
      <c r="AB612" s="123"/>
      <c r="AC612" s="123"/>
      <c r="AD612" s="123"/>
      <c r="AE612" s="253"/>
    </row>
    <row r="613" spans="1:31" ht="36.75" customHeight="1" x14ac:dyDescent="0.25">
      <c r="A613" s="158"/>
      <c r="B613" s="1021" t="s">
        <v>277</v>
      </c>
      <c r="C613" s="1021"/>
      <c r="D613" s="1021"/>
      <c r="E613" s="1021"/>
      <c r="F613" s="1021"/>
      <c r="G613" s="1021"/>
      <c r="H613" s="1021"/>
      <c r="I613" s="1021"/>
      <c r="J613" s="896" t="s">
        <v>666</v>
      </c>
      <c r="K613" s="896"/>
      <c r="L613" s="896"/>
      <c r="M613" s="896"/>
      <c r="N613" s="896"/>
      <c r="O613" s="896"/>
      <c r="P613" s="896"/>
      <c r="Q613" s="896"/>
      <c r="R613" s="896"/>
      <c r="S613" s="896"/>
      <c r="T613" s="1047" t="s">
        <v>279</v>
      </c>
      <c r="U613" s="896" t="s">
        <v>667</v>
      </c>
      <c r="V613" s="896"/>
      <c r="W613" s="896"/>
      <c r="X613" s="896"/>
      <c r="Y613" s="896"/>
      <c r="Z613" s="896"/>
      <c r="AA613" s="896"/>
      <c r="AB613" s="896"/>
      <c r="AC613" s="896"/>
      <c r="AD613" s="896"/>
      <c r="AE613" s="1047" t="s">
        <v>279</v>
      </c>
    </row>
    <row r="614" spans="1:31" ht="30" customHeight="1" x14ac:dyDescent="0.25">
      <c r="A614" s="158"/>
      <c r="B614" s="1021"/>
      <c r="C614" s="1021"/>
      <c r="D614" s="1021"/>
      <c r="E614" s="1021"/>
      <c r="F614" s="1021"/>
      <c r="G614" s="1021"/>
      <c r="H614" s="1021"/>
      <c r="I614" s="1021"/>
      <c r="J614" s="655" t="s">
        <v>451</v>
      </c>
      <c r="K614" s="655"/>
      <c r="L614" s="896" t="s">
        <v>452</v>
      </c>
      <c r="M614" s="896"/>
      <c r="N614" s="896"/>
      <c r="O614" s="896"/>
      <c r="P614" s="896" t="s">
        <v>427</v>
      </c>
      <c r="Q614" s="896"/>
      <c r="R614" s="896"/>
      <c r="S614" s="896"/>
      <c r="T614" s="1047"/>
      <c r="U614" s="655" t="s">
        <v>451</v>
      </c>
      <c r="V614" s="655"/>
      <c r="W614" s="896" t="s">
        <v>452</v>
      </c>
      <c r="X614" s="896"/>
      <c r="Y614" s="896"/>
      <c r="Z614" s="896"/>
      <c r="AA614" s="896" t="s">
        <v>427</v>
      </c>
      <c r="AB614" s="896"/>
      <c r="AC614" s="896"/>
      <c r="AD614" s="896"/>
      <c r="AE614" s="1047"/>
    </row>
    <row r="615" spans="1:31" ht="30" customHeight="1" x14ac:dyDescent="0.25">
      <c r="A615" s="158"/>
      <c r="B615" s="1021"/>
      <c r="C615" s="1021"/>
      <c r="D615" s="1021"/>
      <c r="E615" s="1021"/>
      <c r="F615" s="1021"/>
      <c r="G615" s="1021"/>
      <c r="H615" s="1021"/>
      <c r="I615" s="1021"/>
      <c r="J615" s="655"/>
      <c r="K615" s="655"/>
      <c r="L615" s="1037" t="s">
        <v>231</v>
      </c>
      <c r="M615" s="1037"/>
      <c r="N615" s="1038" t="s">
        <v>232</v>
      </c>
      <c r="O615" s="1039"/>
      <c r="P615" s="1037" t="s">
        <v>231</v>
      </c>
      <c r="Q615" s="1037"/>
      <c r="R615" s="1038" t="s">
        <v>232</v>
      </c>
      <c r="S615" s="1039"/>
      <c r="T615" s="1047"/>
      <c r="U615" s="655"/>
      <c r="V615" s="655"/>
      <c r="W615" s="1037" t="s">
        <v>231</v>
      </c>
      <c r="X615" s="1037"/>
      <c r="Y615" s="1037" t="s">
        <v>232</v>
      </c>
      <c r="Z615" s="1037"/>
      <c r="AA615" s="1037" t="s">
        <v>231</v>
      </c>
      <c r="AB615" s="1037"/>
      <c r="AC615" s="1037" t="s">
        <v>232</v>
      </c>
      <c r="AD615" s="1037"/>
      <c r="AE615" s="1047"/>
    </row>
    <row r="616" spans="1:31" x14ac:dyDescent="0.25">
      <c r="A616" s="158"/>
      <c r="B616" s="220" t="s">
        <v>160</v>
      </c>
      <c r="C616" s="871" t="s">
        <v>280</v>
      </c>
      <c r="D616" s="872"/>
      <c r="E616" s="872"/>
      <c r="F616" s="872"/>
      <c r="G616" s="872"/>
      <c r="H616" s="872"/>
      <c r="I616" s="873"/>
      <c r="J616" s="1035"/>
      <c r="K616" s="1035"/>
      <c r="L616" s="1035"/>
      <c r="M616" s="1035"/>
      <c r="N616" s="1035"/>
      <c r="O616" s="1035"/>
      <c r="P616" s="1035"/>
      <c r="Q616" s="1035"/>
      <c r="R616" s="1035"/>
      <c r="S616" s="1035"/>
      <c r="T616" s="555"/>
      <c r="U616" s="1035"/>
      <c r="V616" s="1035"/>
      <c r="W616" s="1035"/>
      <c r="X616" s="1035"/>
      <c r="Y616" s="1035"/>
      <c r="Z616" s="1035"/>
      <c r="AA616" s="1035"/>
      <c r="AB616" s="1035"/>
      <c r="AC616" s="1035"/>
      <c r="AD616" s="1035"/>
      <c r="AE616" s="555"/>
    </row>
    <row r="617" spans="1:31" x14ac:dyDescent="0.25">
      <c r="A617" s="158"/>
      <c r="B617" s="220" t="s">
        <v>165</v>
      </c>
      <c r="C617" s="871" t="s">
        <v>281</v>
      </c>
      <c r="D617" s="872"/>
      <c r="E617" s="872"/>
      <c r="F617" s="872"/>
      <c r="G617" s="872"/>
      <c r="H617" s="872"/>
      <c r="I617" s="873"/>
      <c r="J617" s="1035"/>
      <c r="K617" s="1035"/>
      <c r="L617" s="1035"/>
      <c r="M617" s="1035"/>
      <c r="N617" s="1035"/>
      <c r="O617" s="1035"/>
      <c r="P617" s="1035"/>
      <c r="Q617" s="1035"/>
      <c r="R617" s="1035"/>
      <c r="S617" s="1035"/>
      <c r="T617" s="555"/>
      <c r="U617" s="1035"/>
      <c r="V617" s="1035"/>
      <c r="W617" s="1035"/>
      <c r="X617" s="1035"/>
      <c r="Y617" s="1035"/>
      <c r="Z617" s="1035"/>
      <c r="AA617" s="1035"/>
      <c r="AB617" s="1035"/>
      <c r="AC617" s="1035"/>
      <c r="AD617" s="1035"/>
      <c r="AE617" s="555"/>
    </row>
    <row r="618" spans="1:31" x14ac:dyDescent="0.25">
      <c r="A618" s="158"/>
      <c r="B618" s="221" t="s">
        <v>170</v>
      </c>
      <c r="C618" s="871" t="s">
        <v>282</v>
      </c>
      <c r="D618" s="872"/>
      <c r="E618" s="872"/>
      <c r="F618" s="872"/>
      <c r="G618" s="872"/>
      <c r="H618" s="872"/>
      <c r="I618" s="873"/>
      <c r="J618" s="1035"/>
      <c r="K618" s="1035"/>
      <c r="L618" s="1035"/>
      <c r="M618" s="1035"/>
      <c r="N618" s="1035"/>
      <c r="O618" s="1035"/>
      <c r="P618" s="1035"/>
      <c r="Q618" s="1035"/>
      <c r="R618" s="1035"/>
      <c r="S618" s="1035"/>
      <c r="T618" s="555"/>
      <c r="U618" s="1035"/>
      <c r="V618" s="1035"/>
      <c r="W618" s="1035"/>
      <c r="X618" s="1035"/>
      <c r="Y618" s="1035"/>
      <c r="Z618" s="1035"/>
      <c r="AA618" s="1035"/>
      <c r="AB618" s="1035"/>
      <c r="AC618" s="1035"/>
      <c r="AD618" s="1035"/>
      <c r="AE618" s="555"/>
    </row>
    <row r="619" spans="1:31" x14ac:dyDescent="0.25">
      <c r="A619" s="158"/>
      <c r="B619" s="221" t="s">
        <v>174</v>
      </c>
      <c r="C619" s="871" t="s">
        <v>283</v>
      </c>
      <c r="D619" s="872"/>
      <c r="E619" s="872"/>
      <c r="F619" s="872"/>
      <c r="G619" s="872"/>
      <c r="H619" s="872"/>
      <c r="I619" s="873"/>
      <c r="J619" s="1035"/>
      <c r="K619" s="1035"/>
      <c r="L619" s="1035"/>
      <c r="M619" s="1035"/>
      <c r="N619" s="1035"/>
      <c r="O619" s="1035"/>
      <c r="P619" s="1035"/>
      <c r="Q619" s="1035"/>
      <c r="R619" s="1035"/>
      <c r="S619" s="1035"/>
      <c r="T619" s="555"/>
      <c r="U619" s="1035"/>
      <c r="V619" s="1035"/>
      <c r="W619" s="1035"/>
      <c r="X619" s="1035"/>
      <c r="Y619" s="1035"/>
      <c r="Z619" s="1035"/>
      <c r="AA619" s="1035"/>
      <c r="AB619" s="1035"/>
      <c r="AC619" s="1035"/>
      <c r="AD619" s="1035"/>
      <c r="AE619" s="555"/>
    </row>
    <row r="620" spans="1:31" x14ac:dyDescent="0.25">
      <c r="A620" s="158"/>
      <c r="B620" s="221" t="s">
        <v>161</v>
      </c>
      <c r="C620" s="871" t="s">
        <v>284</v>
      </c>
      <c r="D620" s="872"/>
      <c r="E620" s="872"/>
      <c r="F620" s="872"/>
      <c r="G620" s="872"/>
      <c r="H620" s="872"/>
      <c r="I620" s="873"/>
      <c r="J620" s="1035"/>
      <c r="K620" s="1035"/>
      <c r="L620" s="1035"/>
      <c r="M620" s="1035"/>
      <c r="N620" s="1035"/>
      <c r="O620" s="1035"/>
      <c r="P620" s="1035"/>
      <c r="Q620" s="1035"/>
      <c r="R620" s="1035"/>
      <c r="S620" s="1035"/>
      <c r="T620" s="555"/>
      <c r="U620" s="1035"/>
      <c r="V620" s="1035"/>
      <c r="W620" s="1035"/>
      <c r="X620" s="1035"/>
      <c r="Y620" s="1035"/>
      <c r="Z620" s="1035"/>
      <c r="AA620" s="1035"/>
      <c r="AB620" s="1035"/>
      <c r="AC620" s="1035"/>
      <c r="AD620" s="1035"/>
      <c r="AE620" s="555"/>
    </row>
    <row r="621" spans="1:31" x14ac:dyDescent="0.25">
      <c r="A621" s="158"/>
      <c r="B621" s="221" t="s">
        <v>166</v>
      </c>
      <c r="C621" s="871" t="s">
        <v>285</v>
      </c>
      <c r="D621" s="872"/>
      <c r="E621" s="872"/>
      <c r="F621" s="872"/>
      <c r="G621" s="872"/>
      <c r="H621" s="872"/>
      <c r="I621" s="873"/>
      <c r="J621" s="1035"/>
      <c r="K621" s="1035"/>
      <c r="L621" s="1035"/>
      <c r="M621" s="1035"/>
      <c r="N621" s="1035"/>
      <c r="O621" s="1035"/>
      <c r="P621" s="1035"/>
      <c r="Q621" s="1035"/>
      <c r="R621" s="1035"/>
      <c r="S621" s="1035"/>
      <c r="T621" s="555"/>
      <c r="U621" s="1035"/>
      <c r="V621" s="1035"/>
      <c r="W621" s="1035"/>
      <c r="X621" s="1035"/>
      <c r="Y621" s="1035"/>
      <c r="Z621" s="1035"/>
      <c r="AA621" s="1035"/>
      <c r="AB621" s="1035"/>
      <c r="AC621" s="1035"/>
      <c r="AD621" s="1035"/>
      <c r="AE621" s="555"/>
    </row>
    <row r="622" spans="1:31" x14ac:dyDescent="0.25">
      <c r="A622" s="158"/>
      <c r="B622" s="221" t="s">
        <v>171</v>
      </c>
      <c r="C622" s="871" t="s">
        <v>286</v>
      </c>
      <c r="D622" s="872"/>
      <c r="E622" s="872"/>
      <c r="F622" s="872"/>
      <c r="G622" s="872"/>
      <c r="H622" s="872"/>
      <c r="I622" s="873"/>
      <c r="J622" s="1035"/>
      <c r="K622" s="1035"/>
      <c r="L622" s="1035"/>
      <c r="M622" s="1035"/>
      <c r="N622" s="1035"/>
      <c r="O622" s="1035"/>
      <c r="P622" s="1035"/>
      <c r="Q622" s="1035"/>
      <c r="R622" s="1035"/>
      <c r="S622" s="1035"/>
      <c r="T622" s="555"/>
      <c r="U622" s="1035"/>
      <c r="V622" s="1035"/>
      <c r="W622" s="1035"/>
      <c r="X622" s="1035"/>
      <c r="Y622" s="1035"/>
      <c r="Z622" s="1035"/>
      <c r="AA622" s="1035"/>
      <c r="AB622" s="1035"/>
      <c r="AC622" s="1035"/>
      <c r="AD622" s="1035"/>
      <c r="AE622" s="555"/>
    </row>
    <row r="623" spans="1:31" x14ac:dyDescent="0.25">
      <c r="A623" s="158"/>
      <c r="B623" s="221" t="s">
        <v>175</v>
      </c>
      <c r="C623" s="871" t="s">
        <v>424</v>
      </c>
      <c r="D623" s="872"/>
      <c r="E623" s="872"/>
      <c r="F623" s="872"/>
      <c r="G623" s="872"/>
      <c r="H623" s="872"/>
      <c r="I623" s="873"/>
      <c r="J623" s="1035"/>
      <c r="K623" s="1035"/>
      <c r="L623" s="1035"/>
      <c r="M623" s="1035"/>
      <c r="N623" s="1035"/>
      <c r="O623" s="1035"/>
      <c r="P623" s="1035"/>
      <c r="Q623" s="1035"/>
      <c r="R623" s="1035"/>
      <c r="S623" s="1035"/>
      <c r="T623" s="555"/>
      <c r="U623" s="1035"/>
      <c r="V623" s="1035"/>
      <c r="W623" s="1035"/>
      <c r="X623" s="1035"/>
      <c r="Y623" s="1035"/>
      <c r="Z623" s="1035"/>
      <c r="AA623" s="1035"/>
      <c r="AB623" s="1035"/>
      <c r="AC623" s="1035"/>
      <c r="AD623" s="1035"/>
      <c r="AE623" s="555"/>
    </row>
    <row r="624" spans="1:31" x14ac:dyDescent="0.25">
      <c r="A624" s="158"/>
      <c r="B624" s="221" t="s">
        <v>162</v>
      </c>
      <c r="C624" s="871" t="s">
        <v>288</v>
      </c>
      <c r="D624" s="872"/>
      <c r="E624" s="872"/>
      <c r="F624" s="872"/>
      <c r="G624" s="872"/>
      <c r="H624" s="872"/>
      <c r="I624" s="873"/>
      <c r="J624" s="1035"/>
      <c r="K624" s="1035"/>
      <c r="L624" s="1035"/>
      <c r="M624" s="1035"/>
      <c r="N624" s="1035"/>
      <c r="O624" s="1035"/>
      <c r="P624" s="1035"/>
      <c r="Q624" s="1035"/>
      <c r="R624" s="1035"/>
      <c r="S624" s="1035"/>
      <c r="T624" s="555"/>
      <c r="U624" s="1035"/>
      <c r="V624" s="1035"/>
      <c r="W624" s="1035"/>
      <c r="X624" s="1035"/>
      <c r="Y624" s="1035"/>
      <c r="Z624" s="1035"/>
      <c r="AA624" s="1035"/>
      <c r="AB624" s="1035"/>
      <c r="AC624" s="1035"/>
      <c r="AD624" s="1035"/>
      <c r="AE624" s="555"/>
    </row>
    <row r="625" spans="1:31" ht="32.25" customHeight="1" x14ac:dyDescent="0.25">
      <c r="A625" s="158"/>
      <c r="B625" s="221" t="s">
        <v>167</v>
      </c>
      <c r="C625" s="902" t="s">
        <v>668</v>
      </c>
      <c r="D625" s="903"/>
      <c r="E625" s="903"/>
      <c r="F625" s="903"/>
      <c r="G625" s="903"/>
      <c r="H625" s="903"/>
      <c r="I625" s="904"/>
      <c r="J625" s="1035"/>
      <c r="K625" s="1035"/>
      <c r="L625" s="1035"/>
      <c r="M625" s="1035"/>
      <c r="N625" s="1035"/>
      <c r="O625" s="1035"/>
      <c r="P625" s="1035"/>
      <c r="Q625" s="1035"/>
      <c r="R625" s="1035"/>
      <c r="S625" s="1035"/>
      <c r="T625" s="555"/>
      <c r="U625" s="1035"/>
      <c r="V625" s="1035"/>
      <c r="W625" s="1035"/>
      <c r="X625" s="1035"/>
      <c r="Y625" s="1035"/>
      <c r="Z625" s="1035"/>
      <c r="AA625" s="1035"/>
      <c r="AB625" s="1035"/>
      <c r="AC625" s="1035"/>
      <c r="AD625" s="1035"/>
      <c r="AE625" s="555"/>
    </row>
    <row r="626" spans="1:31" x14ac:dyDescent="0.25">
      <c r="A626" s="158"/>
      <c r="B626" s="218"/>
      <c r="C626" s="222"/>
      <c r="D626" s="222"/>
      <c r="E626" s="222"/>
      <c r="F626" s="222"/>
      <c r="G626" s="222"/>
      <c r="H626" s="218"/>
      <c r="I626" s="223" t="s">
        <v>233</v>
      </c>
      <c r="J626" s="1046">
        <f>IF(AND(SUM(J616:K625)=0,COUNTIF(J616:K625,"NS")&gt;0),"NS",SUM(J616:K625))</f>
        <v>0</v>
      </c>
      <c r="K626" s="1046"/>
      <c r="L626" s="1046">
        <f>IF(AND(SUM(L616:M625)=0,COUNTIF(L616:M625,"NS")&gt;0),"NS",SUM(L616:M625))</f>
        <v>0</v>
      </c>
      <c r="M626" s="1046"/>
      <c r="N626" s="1046">
        <f>IF(AND(SUM(N616:O625)=0,COUNTIF(N616:O625,"NS")&gt;0),"NS",SUM(N616:O625))</f>
        <v>0</v>
      </c>
      <c r="O626" s="1046"/>
      <c r="P626" s="1046">
        <f>IF(AND(SUM(P616:Q625)=0,COUNTIF(P616:Q625,"NS")&gt;0),"NS",SUM(P616:Q625))</f>
        <v>0</v>
      </c>
      <c r="Q626" s="1046"/>
      <c r="R626" s="1046">
        <f>IF(AND(SUM(R616:S625)=0,COUNTIF(R616:S625,"NS")&gt;0),"NS",SUM(R616:S625))</f>
        <v>0</v>
      </c>
      <c r="S626" s="1046"/>
      <c r="T626" s="540"/>
      <c r="U626" s="1046">
        <f>IF(AND(SUM(U616:V625)=0,COUNTIF(U616:V625,"NS")&gt;0),"NS",SUM(U616:V625))</f>
        <v>0</v>
      </c>
      <c r="V626" s="1046"/>
      <c r="W626" s="1046">
        <f>IF(AND(SUM(W616:X625)=0,COUNTIF(W616:X625,"NS")&gt;0),"NS",SUM(W616:X625))</f>
        <v>0</v>
      </c>
      <c r="X626" s="1046"/>
      <c r="Y626" s="1046">
        <f>IF(AND(SUM(Y616:Z625)=0,COUNTIF(Y616:Z625,"NS")&gt;0),"NS",SUM(Y616:Z625))</f>
        <v>0</v>
      </c>
      <c r="Z626" s="1046"/>
      <c r="AA626" s="1046">
        <f>IF(AND(SUM(AA616:AB625)=0,COUNTIF(AA616:AB625,"NS")&gt;0),"NS",SUM(AA616:AB625))</f>
        <v>0</v>
      </c>
      <c r="AB626" s="1046"/>
      <c r="AC626" s="1046">
        <f>IF(AND(SUM(AC616:AD625)=0,COUNTIF(AC616:AD625,"NS")&gt;0),"NS",SUM(AC616:AD625))</f>
        <v>0</v>
      </c>
      <c r="AD626" s="1046"/>
      <c r="AE626" s="574"/>
    </row>
    <row r="627" spans="1:31" x14ac:dyDescent="0.25">
      <c r="A627" s="158"/>
      <c r="B627" s="27"/>
      <c r="C627" s="27"/>
      <c r="D627" s="180"/>
      <c r="E627" s="180"/>
      <c r="F627" s="180"/>
      <c r="G627" s="180"/>
      <c r="H627" s="180"/>
      <c r="I627" s="180"/>
      <c r="J627" s="180"/>
      <c r="K627" s="180"/>
      <c r="L627" s="180"/>
      <c r="M627" s="180"/>
      <c r="N627" s="180"/>
      <c r="O627" s="180"/>
      <c r="P627" s="180"/>
      <c r="Q627" s="180"/>
      <c r="R627" s="180"/>
      <c r="S627" s="180"/>
      <c r="T627" s="180"/>
      <c r="U627" s="180"/>
      <c r="V627" s="180"/>
      <c r="W627" s="180"/>
      <c r="X627" s="180"/>
      <c r="Y627" s="180"/>
      <c r="Z627" s="123"/>
      <c r="AA627" s="123"/>
      <c r="AB627" s="123"/>
      <c r="AC627" s="123"/>
      <c r="AD627" s="123"/>
      <c r="AE627" s="253"/>
    </row>
    <row r="628" spans="1:31" x14ac:dyDescent="0.25">
      <c r="A628" s="158"/>
      <c r="B628" s="27"/>
      <c r="C628" s="27"/>
      <c r="D628" s="180"/>
      <c r="E628" s="180"/>
      <c r="F628" s="180"/>
      <c r="G628" s="180"/>
      <c r="H628" s="180"/>
      <c r="I628" s="180"/>
      <c r="J628" s="180"/>
      <c r="K628" s="180"/>
      <c r="L628" s="180"/>
      <c r="M628" s="180"/>
      <c r="N628" s="180"/>
      <c r="O628" s="180"/>
      <c r="P628" s="180"/>
      <c r="Q628" s="180"/>
      <c r="R628" s="180"/>
      <c r="S628" s="180"/>
      <c r="T628" s="180"/>
      <c r="U628" s="180"/>
      <c r="V628" s="180"/>
      <c r="W628" s="180"/>
      <c r="X628" s="180"/>
      <c r="Y628" s="180"/>
      <c r="Z628" s="123"/>
      <c r="AA628" s="123"/>
      <c r="AB628" s="123"/>
      <c r="AC628" s="123"/>
      <c r="AD628" s="123"/>
      <c r="AE628" s="253"/>
    </row>
    <row r="629" spans="1:31" x14ac:dyDescent="0.25">
      <c r="A629" s="158"/>
      <c r="B629" s="27"/>
      <c r="C629" s="27"/>
      <c r="D629" s="180"/>
      <c r="E629" s="180"/>
      <c r="F629" s="180"/>
      <c r="G629" s="180"/>
      <c r="H629" s="180"/>
      <c r="I629" s="180"/>
      <c r="J629" s="180"/>
      <c r="K629" s="180"/>
      <c r="L629" s="180"/>
      <c r="M629" s="180"/>
      <c r="N629" s="180"/>
      <c r="O629" s="180"/>
      <c r="P629" s="180"/>
      <c r="Q629" s="180"/>
      <c r="R629" s="180"/>
      <c r="S629" s="180"/>
      <c r="T629" s="180"/>
      <c r="U629" s="180"/>
      <c r="V629" s="180"/>
      <c r="W629" s="180"/>
      <c r="X629" s="180"/>
      <c r="Y629" s="180"/>
      <c r="Z629" s="123"/>
      <c r="AA629" s="123"/>
      <c r="AB629" s="123"/>
      <c r="AC629" s="123"/>
      <c r="AD629" s="123"/>
      <c r="AE629" s="253"/>
    </row>
    <row r="630" spans="1:31" ht="58.5" customHeight="1" x14ac:dyDescent="0.25">
      <c r="A630" s="158"/>
      <c r="B630" s="774" t="s">
        <v>573</v>
      </c>
      <c r="C630" s="774"/>
      <c r="D630" s="774"/>
      <c r="E630" s="775"/>
      <c r="F630" s="776"/>
      <c r="G630" s="777"/>
      <c r="H630" s="777"/>
      <c r="I630" s="777"/>
      <c r="J630" s="777"/>
      <c r="K630" s="777"/>
      <c r="L630" s="777"/>
      <c r="M630" s="777"/>
      <c r="N630" s="777"/>
      <c r="O630" s="777"/>
      <c r="P630" s="777"/>
      <c r="Q630" s="777"/>
      <c r="R630" s="777"/>
      <c r="S630" s="777"/>
      <c r="T630" s="777"/>
      <c r="U630" s="777"/>
      <c r="V630" s="777"/>
      <c r="W630" s="777"/>
      <c r="X630" s="777"/>
      <c r="Y630" s="777"/>
      <c r="Z630" s="777"/>
      <c r="AA630" s="777"/>
      <c r="AB630" s="777"/>
      <c r="AC630" s="778"/>
      <c r="AD630" s="123"/>
      <c r="AE630" s="253"/>
    </row>
    <row r="631" spans="1:31" x14ac:dyDescent="0.25">
      <c r="A631" s="158"/>
      <c r="B631" s="27"/>
      <c r="C631" s="27"/>
      <c r="D631" s="180"/>
      <c r="E631" s="180"/>
      <c r="F631" s="180"/>
      <c r="G631" s="180"/>
      <c r="H631" s="180"/>
      <c r="I631" s="180"/>
      <c r="J631" s="180"/>
      <c r="K631" s="180"/>
      <c r="L631" s="180"/>
      <c r="M631" s="180"/>
      <c r="N631" s="180"/>
      <c r="O631" s="180"/>
      <c r="P631" s="180"/>
      <c r="Q631" s="180"/>
      <c r="R631" s="180"/>
      <c r="S631" s="180"/>
      <c r="T631" s="180"/>
      <c r="U631" s="180"/>
      <c r="V631" s="180"/>
      <c r="W631" s="180"/>
      <c r="X631" s="180"/>
      <c r="Y631" s="180"/>
      <c r="Z631" s="123"/>
      <c r="AA631" s="123"/>
      <c r="AB631" s="123"/>
      <c r="AC631" s="123"/>
      <c r="AD631" s="123"/>
      <c r="AE631" s="253"/>
    </row>
    <row r="632" spans="1:31" x14ac:dyDescent="0.25">
      <c r="A632" s="158"/>
      <c r="B632" s="27"/>
      <c r="C632" s="180"/>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123"/>
      <c r="AE632" s="253"/>
    </row>
    <row r="633" spans="1:31" x14ac:dyDescent="0.25">
      <c r="A633" s="158"/>
      <c r="B633" s="27"/>
      <c r="C633" s="180"/>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123"/>
      <c r="AE633" s="253"/>
    </row>
    <row r="634" spans="1:31" ht="28.5" customHeight="1" x14ac:dyDescent="0.25">
      <c r="A634" s="179" t="s">
        <v>724</v>
      </c>
      <c r="B634" s="725" t="s">
        <v>669</v>
      </c>
      <c r="C634" s="725"/>
      <c r="D634" s="725"/>
      <c r="E634" s="725"/>
      <c r="F634" s="725"/>
      <c r="G634" s="725"/>
      <c r="H634" s="725"/>
      <c r="I634" s="725"/>
      <c r="J634" s="725"/>
      <c r="K634" s="725"/>
      <c r="L634" s="725"/>
      <c r="M634" s="725"/>
      <c r="N634" s="725"/>
      <c r="O634" s="725"/>
      <c r="P634" s="725"/>
      <c r="Q634" s="725"/>
      <c r="R634" s="725"/>
      <c r="S634" s="725"/>
      <c r="T634" s="725"/>
      <c r="U634" s="725"/>
      <c r="V634" s="725"/>
      <c r="W634" s="725"/>
      <c r="X634" s="725"/>
      <c r="Y634" s="725"/>
      <c r="Z634" s="725"/>
      <c r="AA634" s="725"/>
      <c r="AB634" s="725"/>
      <c r="AC634" s="725"/>
      <c r="AD634" s="725"/>
      <c r="AE634" s="253"/>
    </row>
    <row r="635" spans="1:31" ht="15" customHeight="1" x14ac:dyDescent="0.25">
      <c r="A635" s="158"/>
      <c r="B635" s="207"/>
      <c r="C635" s="1045" t="s">
        <v>726</v>
      </c>
      <c r="D635" s="1045"/>
      <c r="E635" s="1045"/>
      <c r="F635" s="1045"/>
      <c r="G635" s="1045"/>
      <c r="H635" s="1045"/>
      <c r="I635" s="1045"/>
      <c r="J635" s="1045"/>
      <c r="K635" s="1045"/>
      <c r="L635" s="1045"/>
      <c r="M635" s="1045"/>
      <c r="N635" s="1045"/>
      <c r="O635" s="1045"/>
      <c r="P635" s="1045"/>
      <c r="Q635" s="1045"/>
      <c r="R635" s="1045"/>
      <c r="S635" s="1045"/>
      <c r="T635" s="1045"/>
      <c r="U635" s="1045"/>
      <c r="V635" s="1045"/>
      <c r="W635" s="1045"/>
      <c r="X635" s="1045"/>
      <c r="Y635" s="1045"/>
      <c r="Z635" s="1045"/>
      <c r="AA635" s="1045"/>
      <c r="AB635" s="1045"/>
      <c r="AC635" s="1045"/>
      <c r="AD635" s="1045"/>
      <c r="AE635" s="253"/>
    </row>
    <row r="636" spans="1:31" x14ac:dyDescent="0.25">
      <c r="A636" s="158"/>
      <c r="B636" s="207"/>
      <c r="C636" s="207"/>
      <c r="D636" s="207"/>
      <c r="E636" s="207"/>
      <c r="F636" s="207"/>
      <c r="G636" s="207"/>
      <c r="H636" s="207"/>
      <c r="I636" s="207"/>
      <c r="J636" s="207"/>
      <c r="K636" s="207"/>
      <c r="L636" s="207"/>
      <c r="M636" s="207"/>
      <c r="N636" s="207"/>
      <c r="O636" s="207"/>
      <c r="P636" s="207"/>
      <c r="Q636" s="207"/>
      <c r="R636" s="207"/>
      <c r="S636" s="207"/>
      <c r="T636" s="207"/>
      <c r="U636" s="414"/>
      <c r="V636" s="414"/>
      <c r="W636" s="414"/>
      <c r="X636" s="414"/>
      <c r="Y636" s="414"/>
      <c r="Z636" s="414"/>
      <c r="AA636" s="414"/>
      <c r="AB636" s="414"/>
      <c r="AC636" s="414"/>
      <c r="AD636" s="414"/>
      <c r="AE636" s="253"/>
    </row>
    <row r="637" spans="1:31" ht="45.75" customHeight="1" x14ac:dyDescent="0.25">
      <c r="A637" s="158"/>
      <c r="B637" s="227"/>
      <c r="C637" s="227"/>
      <c r="D637" s="227"/>
      <c r="E637" s="227"/>
      <c r="F637" s="227"/>
      <c r="G637" s="227"/>
      <c r="H637" s="227"/>
      <c r="I637" s="227"/>
      <c r="J637" s="682" t="s">
        <v>454</v>
      </c>
      <c r="K637" s="683"/>
      <c r="L637" s="683"/>
      <c r="M637" s="683"/>
      <c r="N637" s="683"/>
      <c r="O637" s="683"/>
      <c r="P637" s="683"/>
      <c r="Q637" s="683"/>
      <c r="R637" s="683"/>
      <c r="S637" s="683"/>
      <c r="T637" s="683"/>
      <c r="U637" s="684"/>
      <c r="V637" s="227"/>
      <c r="W637" s="227"/>
      <c r="X637" s="227"/>
      <c r="Y637" s="227"/>
      <c r="Z637" s="227"/>
      <c r="AA637" s="27"/>
      <c r="AB637" s="27"/>
      <c r="AC637" s="414"/>
      <c r="AD637" s="414"/>
      <c r="AE637" s="253"/>
    </row>
    <row r="638" spans="1:31" x14ac:dyDescent="0.25">
      <c r="A638" s="158"/>
      <c r="B638" s="227"/>
      <c r="C638" s="227"/>
      <c r="D638" s="227"/>
      <c r="E638" s="227"/>
      <c r="F638" s="227"/>
      <c r="G638" s="227"/>
      <c r="H638" s="227"/>
      <c r="I638" s="227"/>
      <c r="J638" s="682" t="s">
        <v>223</v>
      </c>
      <c r="K638" s="683"/>
      <c r="L638" s="683"/>
      <c r="M638" s="684"/>
      <c r="N638" s="952" t="s">
        <v>231</v>
      </c>
      <c r="O638" s="953"/>
      <c r="P638" s="953"/>
      <c r="Q638" s="954"/>
      <c r="R638" s="952" t="s">
        <v>232</v>
      </c>
      <c r="S638" s="953"/>
      <c r="T638" s="953"/>
      <c r="U638" s="954"/>
      <c r="V638" s="227"/>
      <c r="W638" s="227"/>
      <c r="X638" s="227"/>
      <c r="Y638" s="227"/>
      <c r="Z638" s="227"/>
      <c r="AA638" s="27"/>
      <c r="AB638" s="27"/>
      <c r="AC638" s="170"/>
      <c r="AD638" s="227"/>
      <c r="AE638" s="253"/>
    </row>
    <row r="639" spans="1:31" x14ac:dyDescent="0.25">
      <c r="A639" s="158"/>
      <c r="B639" s="227"/>
      <c r="C639" s="227"/>
      <c r="D639" s="227"/>
      <c r="E639" s="227"/>
      <c r="F639" s="227"/>
      <c r="G639" s="227"/>
      <c r="H639" s="227"/>
      <c r="I639" s="227"/>
      <c r="J639" s="1014"/>
      <c r="K639" s="1015"/>
      <c r="L639" s="1015"/>
      <c r="M639" s="1016"/>
      <c r="N639" s="1014"/>
      <c r="O639" s="1015"/>
      <c r="P639" s="1015"/>
      <c r="Q639" s="1016"/>
      <c r="R639" s="1014"/>
      <c r="S639" s="1015"/>
      <c r="T639" s="1015"/>
      <c r="U639" s="1016"/>
      <c r="V639" s="227"/>
      <c r="W639" s="227"/>
      <c r="X639" s="227"/>
      <c r="Y639" s="227"/>
      <c r="Z639" s="227"/>
      <c r="AA639" s="27"/>
      <c r="AB639" s="27"/>
      <c r="AC639" s="414"/>
      <c r="AD639" s="414"/>
      <c r="AE639" s="253"/>
    </row>
    <row r="640" spans="1:31" x14ac:dyDescent="0.25">
      <c r="A640" s="158"/>
      <c r="B640" s="27"/>
      <c r="C640" s="123"/>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123"/>
      <c r="AE640" s="253"/>
    </row>
    <row r="641" spans="1:31" x14ac:dyDescent="0.25">
      <c r="A641" s="18"/>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row>
    <row r="642" spans="1:31" x14ac:dyDescent="0.2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row>
    <row r="643" spans="1:31" hidden="1" x14ac:dyDescent="0.2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row>
    <row r="644" spans="1:31" hidden="1" x14ac:dyDescent="0.2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row>
  </sheetData>
  <sheetProtection algorithmName="SHA-512" hashValue="ubHeYJb0LNVJzw7yX+KU5tuYXydLNxz+pjL0WFwZ7ZuRSPsA8fH5W8LUnSgT4ux2NJQk0UwzU6tkASjl2klI8Q==" saltValue="NXU8PycjnAFuRGSJdgS6eQ==" spinCount="100000" sheet="1" objects="1" scenarios="1" selectLockedCells="1"/>
  <mergeCells count="1383">
    <mergeCell ref="D378:AD378"/>
    <mergeCell ref="D379:AD379"/>
    <mergeCell ref="AB216:AD216"/>
    <mergeCell ref="AB217:AD217"/>
    <mergeCell ref="AB218:AD218"/>
    <mergeCell ref="N399:Q399"/>
    <mergeCell ref="R399:U399"/>
    <mergeCell ref="V399:Y399"/>
    <mergeCell ref="Z399:AA399"/>
    <mergeCell ref="T579:W579"/>
    <mergeCell ref="Y579:AB579"/>
    <mergeCell ref="T574:W574"/>
    <mergeCell ref="Y574:AB574"/>
    <mergeCell ref="C594:F594"/>
    <mergeCell ref="E596:H596"/>
    <mergeCell ref="I596:L596"/>
    <mergeCell ref="E598:H598"/>
    <mergeCell ref="I598:K598"/>
    <mergeCell ref="Y573:AB573"/>
    <mergeCell ref="O574:S574"/>
    <mergeCell ref="O575:S575"/>
    <mergeCell ref="T575:W575"/>
    <mergeCell ref="Y575:AB575"/>
    <mergeCell ref="O576:S576"/>
    <mergeCell ref="C587:AD587"/>
    <mergeCell ref="C588:AD588"/>
    <mergeCell ref="B592:AD592"/>
    <mergeCell ref="E575:N575"/>
    <mergeCell ref="E571:N571"/>
    <mergeCell ref="E572:N572"/>
    <mergeCell ref="E570:N570"/>
    <mergeCell ref="Y578:AB578"/>
    <mergeCell ref="C600:F600"/>
    <mergeCell ref="C531:F531"/>
    <mergeCell ref="G531:AD531"/>
    <mergeCell ref="C544:AD544"/>
    <mergeCell ref="O564:AC564"/>
    <mergeCell ref="O565:S565"/>
    <mergeCell ref="T565:W565"/>
    <mergeCell ref="Y565:AB565"/>
    <mergeCell ref="O566:S566"/>
    <mergeCell ref="T566:W566"/>
    <mergeCell ref="Y566:AB566"/>
    <mergeCell ref="O567:S567"/>
    <mergeCell ref="T567:W567"/>
    <mergeCell ref="Y567:AB567"/>
    <mergeCell ref="E569:N569"/>
    <mergeCell ref="E567:N567"/>
    <mergeCell ref="AE613:AE615"/>
    <mergeCell ref="U614:V615"/>
    <mergeCell ref="W614:Z614"/>
    <mergeCell ref="AA614:AD614"/>
    <mergeCell ref="W615:X615"/>
    <mergeCell ref="Y615:Z615"/>
    <mergeCell ref="AA615:AB615"/>
    <mergeCell ref="AC615:AD615"/>
    <mergeCell ref="Y570:AB570"/>
    <mergeCell ref="O571:S571"/>
    <mergeCell ref="T571:W571"/>
    <mergeCell ref="Y571:AB571"/>
    <mergeCell ref="T572:W572"/>
    <mergeCell ref="Y572:AB572"/>
    <mergeCell ref="O573:S573"/>
    <mergeCell ref="T573:W573"/>
    <mergeCell ref="E579:N579"/>
    <mergeCell ref="O579:S579"/>
    <mergeCell ref="E568:N568"/>
    <mergeCell ref="O568:S568"/>
    <mergeCell ref="T568:W568"/>
    <mergeCell ref="Y568:AB568"/>
    <mergeCell ref="O569:S569"/>
    <mergeCell ref="T569:W569"/>
    <mergeCell ref="Y569:AB569"/>
    <mergeCell ref="O570:S570"/>
    <mergeCell ref="T570:W570"/>
    <mergeCell ref="D564:N565"/>
    <mergeCell ref="E566:N566"/>
    <mergeCell ref="C554:AD554"/>
    <mergeCell ref="C555:AD555"/>
    <mergeCell ref="B559:AD559"/>
    <mergeCell ref="C220:F220"/>
    <mergeCell ref="G220:AD220"/>
    <mergeCell ref="B297:AD297"/>
    <mergeCell ref="C308:AD308"/>
    <mergeCell ref="C292:F292"/>
    <mergeCell ref="G292:I292"/>
    <mergeCell ref="J292:K292"/>
    <mergeCell ref="L292:M292"/>
    <mergeCell ref="AB292:AC292"/>
    <mergeCell ref="C293:F293"/>
    <mergeCell ref="G293:I293"/>
    <mergeCell ref="J293:K293"/>
    <mergeCell ref="L293:M293"/>
    <mergeCell ref="AB293:AC293"/>
    <mergeCell ref="C290:F290"/>
    <mergeCell ref="G290:I290"/>
    <mergeCell ref="J290:K290"/>
    <mergeCell ref="L290:M290"/>
    <mergeCell ref="AB290:AC290"/>
    <mergeCell ref="C291:F291"/>
    <mergeCell ref="G291:I291"/>
    <mergeCell ref="J291:K291"/>
    <mergeCell ref="L291:M291"/>
    <mergeCell ref="AB291:AC291"/>
    <mergeCell ref="C288:F288"/>
    <mergeCell ref="G288:I288"/>
    <mergeCell ref="J288:K288"/>
    <mergeCell ref="L288:M288"/>
    <mergeCell ref="AB288:AC288"/>
    <mergeCell ref="C289:F289"/>
    <mergeCell ref="G289:I289"/>
    <mergeCell ref="J289:K289"/>
    <mergeCell ref="D216:I216"/>
    <mergeCell ref="J216:L216"/>
    <mergeCell ref="M216:O216"/>
    <mergeCell ref="P216:R216"/>
    <mergeCell ref="S216:U216"/>
    <mergeCell ref="V216:X216"/>
    <mergeCell ref="Y216:AA216"/>
    <mergeCell ref="D217:I217"/>
    <mergeCell ref="J217:L217"/>
    <mergeCell ref="M217:O217"/>
    <mergeCell ref="P217:R217"/>
    <mergeCell ref="S217:U217"/>
    <mergeCell ref="V217:X217"/>
    <mergeCell ref="Y217:AA217"/>
    <mergeCell ref="J218:L218"/>
    <mergeCell ref="M218:O218"/>
    <mergeCell ref="P218:R218"/>
    <mergeCell ref="S218:U218"/>
    <mergeCell ref="V218:X218"/>
    <mergeCell ref="Y218:AA218"/>
    <mergeCell ref="C617:I617"/>
    <mergeCell ref="C618:I618"/>
    <mergeCell ref="C619:I619"/>
    <mergeCell ref="C620:I620"/>
    <mergeCell ref="C621:I621"/>
    <mergeCell ref="C622:I622"/>
    <mergeCell ref="C623:I623"/>
    <mergeCell ref="C624:I624"/>
    <mergeCell ref="C625:I625"/>
    <mergeCell ref="E499:K499"/>
    <mergeCell ref="E500:K500"/>
    <mergeCell ref="E501:K501"/>
    <mergeCell ref="E502:K502"/>
    <mergeCell ref="E503:K503"/>
    <mergeCell ref="E504:K504"/>
    <mergeCell ref="E505:K505"/>
    <mergeCell ref="E506:K506"/>
    <mergeCell ref="E518:K518"/>
    <mergeCell ref="E519:K519"/>
    <mergeCell ref="E520:K520"/>
    <mergeCell ref="E521:K521"/>
    <mergeCell ref="E522:K522"/>
    <mergeCell ref="E523:K523"/>
    <mergeCell ref="E524:K524"/>
    <mergeCell ref="E525:K525"/>
    <mergeCell ref="E526:K526"/>
    <mergeCell ref="C610:AD610"/>
    <mergeCell ref="C611:AD611"/>
    <mergeCell ref="B613:I615"/>
    <mergeCell ref="J613:S613"/>
    <mergeCell ref="O572:S572"/>
    <mergeCell ref="J637:U637"/>
    <mergeCell ref="J638:M638"/>
    <mergeCell ref="N638:Q638"/>
    <mergeCell ref="R638:U638"/>
    <mergeCell ref="J639:M639"/>
    <mergeCell ref="N639:Q639"/>
    <mergeCell ref="R639:U639"/>
    <mergeCell ref="B634:AD634"/>
    <mergeCell ref="C635:AD635"/>
    <mergeCell ref="J626:K626"/>
    <mergeCell ref="L626:M626"/>
    <mergeCell ref="N626:O626"/>
    <mergeCell ref="P626:Q626"/>
    <mergeCell ref="R626:S626"/>
    <mergeCell ref="U625:V625"/>
    <mergeCell ref="W625:X625"/>
    <mergeCell ref="Y625:Z625"/>
    <mergeCell ref="AA625:AB625"/>
    <mergeCell ref="AC625:AD625"/>
    <mergeCell ref="U626:V626"/>
    <mergeCell ref="W626:X626"/>
    <mergeCell ref="Y626:Z626"/>
    <mergeCell ref="AA626:AB626"/>
    <mergeCell ref="J625:K625"/>
    <mergeCell ref="L625:M625"/>
    <mergeCell ref="N625:O625"/>
    <mergeCell ref="P625:Q625"/>
    <mergeCell ref="R625:S625"/>
    <mergeCell ref="AC626:AD626"/>
    <mergeCell ref="B630:E630"/>
    <mergeCell ref="F630:AC630"/>
    <mergeCell ref="L624:M624"/>
    <mergeCell ref="N624:O624"/>
    <mergeCell ref="P624:Q624"/>
    <mergeCell ref="R624:S624"/>
    <mergeCell ref="U623:V623"/>
    <mergeCell ref="W623:X623"/>
    <mergeCell ref="Y623:Z623"/>
    <mergeCell ref="AA623:AB623"/>
    <mergeCell ref="AC623:AD623"/>
    <mergeCell ref="U624:V624"/>
    <mergeCell ref="W624:X624"/>
    <mergeCell ref="Y624:Z624"/>
    <mergeCell ref="AA624:AB624"/>
    <mergeCell ref="AC624:AD624"/>
    <mergeCell ref="J623:K623"/>
    <mergeCell ref="L623:M623"/>
    <mergeCell ref="N623:O623"/>
    <mergeCell ref="P623:Q623"/>
    <mergeCell ref="R623:S623"/>
    <mergeCell ref="J624:K624"/>
    <mergeCell ref="J622:K622"/>
    <mergeCell ref="L622:M622"/>
    <mergeCell ref="N622:O622"/>
    <mergeCell ref="P622:Q622"/>
    <mergeCell ref="R622:S622"/>
    <mergeCell ref="U621:V621"/>
    <mergeCell ref="W621:X621"/>
    <mergeCell ref="Y621:Z621"/>
    <mergeCell ref="AA621:AB621"/>
    <mergeCell ref="AC621:AD621"/>
    <mergeCell ref="U622:V622"/>
    <mergeCell ref="W622:X622"/>
    <mergeCell ref="Y622:Z622"/>
    <mergeCell ref="AA622:AB622"/>
    <mergeCell ref="AC622:AD622"/>
    <mergeCell ref="J621:K621"/>
    <mergeCell ref="L621:M621"/>
    <mergeCell ref="N621:O621"/>
    <mergeCell ref="P621:Q621"/>
    <mergeCell ref="R621:S621"/>
    <mergeCell ref="J620:K620"/>
    <mergeCell ref="L620:M620"/>
    <mergeCell ref="N620:O620"/>
    <mergeCell ref="P620:Q620"/>
    <mergeCell ref="R620:S620"/>
    <mergeCell ref="U619:V619"/>
    <mergeCell ref="W619:X619"/>
    <mergeCell ref="Y619:Z619"/>
    <mergeCell ref="AA619:AB619"/>
    <mergeCell ref="AC619:AD619"/>
    <mergeCell ref="U620:V620"/>
    <mergeCell ref="W620:X620"/>
    <mergeCell ref="Y620:Z620"/>
    <mergeCell ref="AA620:AB620"/>
    <mergeCell ref="AC620:AD620"/>
    <mergeCell ref="J619:K619"/>
    <mergeCell ref="L619:M619"/>
    <mergeCell ref="N619:O619"/>
    <mergeCell ref="P619:Q619"/>
    <mergeCell ref="R619:S619"/>
    <mergeCell ref="J618:K618"/>
    <mergeCell ref="L618:M618"/>
    <mergeCell ref="N618:O618"/>
    <mergeCell ref="P618:Q618"/>
    <mergeCell ref="R618:S618"/>
    <mergeCell ref="U617:V617"/>
    <mergeCell ref="W617:X617"/>
    <mergeCell ref="Y617:Z617"/>
    <mergeCell ref="AA617:AB617"/>
    <mergeCell ref="AC617:AD617"/>
    <mergeCell ref="U618:V618"/>
    <mergeCell ref="W618:X618"/>
    <mergeCell ref="Y618:Z618"/>
    <mergeCell ref="AA618:AB618"/>
    <mergeCell ref="AC618:AD618"/>
    <mergeCell ref="J617:K617"/>
    <mergeCell ref="L617:M617"/>
    <mergeCell ref="N617:O617"/>
    <mergeCell ref="P617:Q617"/>
    <mergeCell ref="R617:S617"/>
    <mergeCell ref="T576:W576"/>
    <mergeCell ref="Y576:AB576"/>
    <mergeCell ref="Y580:AB580"/>
    <mergeCell ref="J616:K616"/>
    <mergeCell ref="L616:M616"/>
    <mergeCell ref="N616:O616"/>
    <mergeCell ref="P616:Q616"/>
    <mergeCell ref="R616:S616"/>
    <mergeCell ref="L615:M615"/>
    <mergeCell ref="N615:O615"/>
    <mergeCell ref="P615:Q615"/>
    <mergeCell ref="R615:S615"/>
    <mergeCell ref="J614:K615"/>
    <mergeCell ref="L614:O614"/>
    <mergeCell ref="P614:S614"/>
    <mergeCell ref="E602:H602"/>
    <mergeCell ref="I602:L602"/>
    <mergeCell ref="E604:H604"/>
    <mergeCell ref="I604:K604"/>
    <mergeCell ref="B608:AD608"/>
    <mergeCell ref="C609:AD609"/>
    <mergeCell ref="C616:I616"/>
    <mergeCell ref="U616:V616"/>
    <mergeCell ref="W616:X616"/>
    <mergeCell ref="Y616:Z616"/>
    <mergeCell ref="AA616:AB616"/>
    <mergeCell ref="O581:S581"/>
    <mergeCell ref="T581:W581"/>
    <mergeCell ref="Y581:AB581"/>
    <mergeCell ref="AC616:AD616"/>
    <mergeCell ref="T613:T615"/>
    <mergeCell ref="U613:AD613"/>
    <mergeCell ref="C584:F584"/>
    <mergeCell ref="G584:AD584"/>
    <mergeCell ref="C560:AD560"/>
    <mergeCell ref="C561:AD561"/>
    <mergeCell ref="C562:AD562"/>
    <mergeCell ref="K551:N551"/>
    <mergeCell ref="O551:R551"/>
    <mergeCell ref="S551:V551"/>
    <mergeCell ref="W551:Z551"/>
    <mergeCell ref="K549:N549"/>
    <mergeCell ref="O549:R549"/>
    <mergeCell ref="S549:V549"/>
    <mergeCell ref="W549:Z549"/>
    <mergeCell ref="AA549:AB549"/>
    <mergeCell ref="K550:N550"/>
    <mergeCell ref="O550:R550"/>
    <mergeCell ref="S550:V550"/>
    <mergeCell ref="W550:Z550"/>
    <mergeCell ref="AA550:AB550"/>
    <mergeCell ref="E576:N576"/>
    <mergeCell ref="E577:N577"/>
    <mergeCell ref="E573:N573"/>
    <mergeCell ref="E574:N574"/>
    <mergeCell ref="O577:S577"/>
    <mergeCell ref="T577:W577"/>
    <mergeCell ref="Y577:AB577"/>
    <mergeCell ref="E578:N578"/>
    <mergeCell ref="O578:S578"/>
    <mergeCell ref="T578:W578"/>
    <mergeCell ref="E580:N580"/>
    <mergeCell ref="O580:S580"/>
    <mergeCell ref="T580:W580"/>
    <mergeCell ref="C546:J548"/>
    <mergeCell ref="K546:Z546"/>
    <mergeCell ref="AA546:AB548"/>
    <mergeCell ref="K547:R547"/>
    <mergeCell ref="S547:Z547"/>
    <mergeCell ref="K548:N548"/>
    <mergeCell ref="O548:R548"/>
    <mergeCell ref="S548:V548"/>
    <mergeCell ref="W548:Z548"/>
    <mergeCell ref="D549:J549"/>
    <mergeCell ref="D550:J550"/>
    <mergeCell ref="C535:AD535"/>
    <mergeCell ref="C536:AD536"/>
    <mergeCell ref="B540:AD540"/>
    <mergeCell ref="C541:AD541"/>
    <mergeCell ref="C542:AD542"/>
    <mergeCell ref="C543:AD543"/>
    <mergeCell ref="L527:O527"/>
    <mergeCell ref="P527:S527"/>
    <mergeCell ref="T527:W527"/>
    <mergeCell ref="X527:AA527"/>
    <mergeCell ref="L528:O528"/>
    <mergeCell ref="P528:S528"/>
    <mergeCell ref="T528:W528"/>
    <mergeCell ref="X528:AA528"/>
    <mergeCell ref="L525:O525"/>
    <mergeCell ref="P525:S525"/>
    <mergeCell ref="T525:W525"/>
    <mergeCell ref="X525:AA525"/>
    <mergeCell ref="L526:O526"/>
    <mergeCell ref="P526:S526"/>
    <mergeCell ref="T526:W526"/>
    <mergeCell ref="X526:AA526"/>
    <mergeCell ref="E527:K527"/>
    <mergeCell ref="L523:O523"/>
    <mergeCell ref="P523:S523"/>
    <mergeCell ref="T523:W523"/>
    <mergeCell ref="X523:AA523"/>
    <mergeCell ref="L524:O524"/>
    <mergeCell ref="P524:S524"/>
    <mergeCell ref="T524:W524"/>
    <mergeCell ref="X524:AA524"/>
    <mergeCell ref="L521:O521"/>
    <mergeCell ref="P521:S521"/>
    <mergeCell ref="T521:W521"/>
    <mergeCell ref="X521:AA521"/>
    <mergeCell ref="L522:O522"/>
    <mergeCell ref="P522:S522"/>
    <mergeCell ref="T522:W522"/>
    <mergeCell ref="X522:AA522"/>
    <mergeCell ref="L519:O519"/>
    <mergeCell ref="P519:S519"/>
    <mergeCell ref="T519:W519"/>
    <mergeCell ref="X519:AA519"/>
    <mergeCell ref="L520:O520"/>
    <mergeCell ref="P520:S520"/>
    <mergeCell ref="T520:W520"/>
    <mergeCell ref="X520:AA520"/>
    <mergeCell ref="AB516:AB517"/>
    <mergeCell ref="L517:O517"/>
    <mergeCell ref="P517:S517"/>
    <mergeCell ref="T517:W517"/>
    <mergeCell ref="X517:AA517"/>
    <mergeCell ref="L518:O518"/>
    <mergeCell ref="P518:S518"/>
    <mergeCell ref="T518:W518"/>
    <mergeCell ref="X518:AA518"/>
    <mergeCell ref="L507:O507"/>
    <mergeCell ref="P507:S507"/>
    <mergeCell ref="T507:W507"/>
    <mergeCell ref="X507:AA507"/>
    <mergeCell ref="D516:K517"/>
    <mergeCell ref="L516:AA516"/>
    <mergeCell ref="L505:O505"/>
    <mergeCell ref="P505:S505"/>
    <mergeCell ref="T505:W505"/>
    <mergeCell ref="X505:AA505"/>
    <mergeCell ref="L506:O506"/>
    <mergeCell ref="P506:S506"/>
    <mergeCell ref="T506:W506"/>
    <mergeCell ref="X506:AA506"/>
    <mergeCell ref="C511:F511"/>
    <mergeCell ref="G511:AD511"/>
    <mergeCell ref="L503:O503"/>
    <mergeCell ref="P503:S503"/>
    <mergeCell ref="T503:W503"/>
    <mergeCell ref="X503:AA503"/>
    <mergeCell ref="L504:O504"/>
    <mergeCell ref="P504:S504"/>
    <mergeCell ref="T504:W504"/>
    <mergeCell ref="X504:AA504"/>
    <mergeCell ref="L501:O501"/>
    <mergeCell ref="P501:S501"/>
    <mergeCell ref="T501:W501"/>
    <mergeCell ref="X501:AA501"/>
    <mergeCell ref="L502:O502"/>
    <mergeCell ref="P502:S502"/>
    <mergeCell ref="T502:W502"/>
    <mergeCell ref="X502:AA502"/>
    <mergeCell ref="L499:O499"/>
    <mergeCell ref="P499:S499"/>
    <mergeCell ref="T499:W499"/>
    <mergeCell ref="X499:AA499"/>
    <mergeCell ref="L500:O500"/>
    <mergeCell ref="P500:S500"/>
    <mergeCell ref="T500:W500"/>
    <mergeCell ref="X500:AA500"/>
    <mergeCell ref="X496:AA496"/>
    <mergeCell ref="L497:O497"/>
    <mergeCell ref="P497:S497"/>
    <mergeCell ref="T497:W497"/>
    <mergeCell ref="X497:AA497"/>
    <mergeCell ref="L498:O498"/>
    <mergeCell ref="P498:S498"/>
    <mergeCell ref="T498:W498"/>
    <mergeCell ref="X498:AA498"/>
    <mergeCell ref="C489:AD489"/>
    <mergeCell ref="C490:AD490"/>
    <mergeCell ref="C491:AD491"/>
    <mergeCell ref="C492:AD492"/>
    <mergeCell ref="D495:K496"/>
    <mergeCell ref="L495:AA495"/>
    <mergeCell ref="AB495:AB496"/>
    <mergeCell ref="L496:O496"/>
    <mergeCell ref="P496:S496"/>
    <mergeCell ref="T496:W496"/>
    <mergeCell ref="E497:K497"/>
    <mergeCell ref="E498:K498"/>
    <mergeCell ref="S476:V476"/>
    <mergeCell ref="W476:Z476"/>
    <mergeCell ref="AA476:AD476"/>
    <mergeCell ref="C483:AC483"/>
    <mergeCell ref="C484:AC484"/>
    <mergeCell ref="B488:AD488"/>
    <mergeCell ref="D474:R474"/>
    <mergeCell ref="S474:V474"/>
    <mergeCell ref="W474:Z474"/>
    <mergeCell ref="AA474:AD474"/>
    <mergeCell ref="D475:R475"/>
    <mergeCell ref="S475:V475"/>
    <mergeCell ref="W475:Z475"/>
    <mergeCell ref="AA475:AD475"/>
    <mergeCell ref="D472:R472"/>
    <mergeCell ref="S472:V472"/>
    <mergeCell ref="W472:Z472"/>
    <mergeCell ref="AA472:AD472"/>
    <mergeCell ref="D473:R473"/>
    <mergeCell ref="S473:V473"/>
    <mergeCell ref="W473:Z473"/>
    <mergeCell ref="AA473:AD473"/>
    <mergeCell ref="C479:F479"/>
    <mergeCell ref="G479:AD479"/>
    <mergeCell ref="D470:R470"/>
    <mergeCell ref="S470:V470"/>
    <mergeCell ref="W470:Z470"/>
    <mergeCell ref="AA470:AD470"/>
    <mergeCell ref="D471:R471"/>
    <mergeCell ref="S471:V471"/>
    <mergeCell ref="W471:Z471"/>
    <mergeCell ref="AA471:AD471"/>
    <mergeCell ref="D468:R468"/>
    <mergeCell ref="S468:V468"/>
    <mergeCell ref="W468:Z468"/>
    <mergeCell ref="AA468:AD468"/>
    <mergeCell ref="D469:R469"/>
    <mergeCell ref="S469:V469"/>
    <mergeCell ref="W469:Z469"/>
    <mergeCell ref="AA469:AD469"/>
    <mergeCell ref="G456:J456"/>
    <mergeCell ref="G458:J458"/>
    <mergeCell ref="B462:AD462"/>
    <mergeCell ref="C463:AD463"/>
    <mergeCell ref="C464:AD464"/>
    <mergeCell ref="C466:R467"/>
    <mergeCell ref="S466:AD466"/>
    <mergeCell ref="S467:V467"/>
    <mergeCell ref="W467:Z467"/>
    <mergeCell ref="AA467:AD467"/>
    <mergeCell ref="B444:AD444"/>
    <mergeCell ref="C446:G446"/>
    <mergeCell ref="E448:H448"/>
    <mergeCell ref="G450:J450"/>
    <mergeCell ref="G452:J452"/>
    <mergeCell ref="E454:H454"/>
    <mergeCell ref="C437:AD437"/>
    <mergeCell ref="C438:AD438"/>
    <mergeCell ref="C439:AD439"/>
    <mergeCell ref="C440:AD440"/>
    <mergeCell ref="C441:AD441"/>
    <mergeCell ref="C442:AD442"/>
    <mergeCell ref="C431:AD431"/>
    <mergeCell ref="C432:AD432"/>
    <mergeCell ref="C433:AD433"/>
    <mergeCell ref="C434:AD434"/>
    <mergeCell ref="C435:AD435"/>
    <mergeCell ref="B436:AD436"/>
    <mergeCell ref="B429:AD429"/>
    <mergeCell ref="B430:AD430"/>
    <mergeCell ref="B420:AD420"/>
    <mergeCell ref="C421:AD421"/>
    <mergeCell ref="C422:AD422"/>
    <mergeCell ref="E426:H426"/>
    <mergeCell ref="B418:AD418"/>
    <mergeCell ref="E424:AB424"/>
    <mergeCell ref="E425:P425"/>
    <mergeCell ref="Q425:AB425"/>
    <mergeCell ref="I426:L426"/>
    <mergeCell ref="M426:P426"/>
    <mergeCell ref="Q426:T426"/>
    <mergeCell ref="U426:X426"/>
    <mergeCell ref="Y426:AB426"/>
    <mergeCell ref="E427:H427"/>
    <mergeCell ref="I427:L427"/>
    <mergeCell ref="M427:P427"/>
    <mergeCell ref="Q427:T427"/>
    <mergeCell ref="U427:X427"/>
    <mergeCell ref="Y427:AB427"/>
    <mergeCell ref="G413:M413"/>
    <mergeCell ref="N413:Q413"/>
    <mergeCell ref="R413:U413"/>
    <mergeCell ref="V413:Y413"/>
    <mergeCell ref="Z413:AA413"/>
    <mergeCell ref="N414:Q414"/>
    <mergeCell ref="R414:U414"/>
    <mergeCell ref="V414:Y414"/>
    <mergeCell ref="G411:M411"/>
    <mergeCell ref="N411:Q411"/>
    <mergeCell ref="R411:U411"/>
    <mergeCell ref="V411:Y411"/>
    <mergeCell ref="Z411:AA411"/>
    <mergeCell ref="G412:M412"/>
    <mergeCell ref="N412:Q412"/>
    <mergeCell ref="R412:U412"/>
    <mergeCell ref="V412:Y412"/>
    <mergeCell ref="Z412:AA412"/>
    <mergeCell ref="G409:M409"/>
    <mergeCell ref="N409:Q409"/>
    <mergeCell ref="R409:U409"/>
    <mergeCell ref="V409:Y409"/>
    <mergeCell ref="Z409:AA409"/>
    <mergeCell ref="G410:M410"/>
    <mergeCell ref="N410:Q410"/>
    <mergeCell ref="R410:U410"/>
    <mergeCell ref="V410:Y410"/>
    <mergeCell ref="Z410:AA410"/>
    <mergeCell ref="G407:M407"/>
    <mergeCell ref="N407:Q407"/>
    <mergeCell ref="R407:U407"/>
    <mergeCell ref="V407:Y407"/>
    <mergeCell ref="Z407:AA407"/>
    <mergeCell ref="G408:M408"/>
    <mergeCell ref="N408:Q408"/>
    <mergeCell ref="R408:U408"/>
    <mergeCell ref="V408:Y408"/>
    <mergeCell ref="Z408:AA408"/>
    <mergeCell ref="G405:M405"/>
    <mergeCell ref="N405:Q405"/>
    <mergeCell ref="R405:U405"/>
    <mergeCell ref="V405:Y405"/>
    <mergeCell ref="Z405:AA405"/>
    <mergeCell ref="G406:M406"/>
    <mergeCell ref="N406:Q406"/>
    <mergeCell ref="R406:U406"/>
    <mergeCell ref="V406:Y406"/>
    <mergeCell ref="Z406:AA406"/>
    <mergeCell ref="G403:M403"/>
    <mergeCell ref="N403:Q403"/>
    <mergeCell ref="R403:U403"/>
    <mergeCell ref="V403:Y403"/>
    <mergeCell ref="Z403:AA403"/>
    <mergeCell ref="G404:M404"/>
    <mergeCell ref="N404:Q404"/>
    <mergeCell ref="R404:U404"/>
    <mergeCell ref="V404:Y404"/>
    <mergeCell ref="Z404:AA404"/>
    <mergeCell ref="G401:M401"/>
    <mergeCell ref="N401:Q401"/>
    <mergeCell ref="R401:U401"/>
    <mergeCell ref="V401:Y401"/>
    <mergeCell ref="Z401:AA401"/>
    <mergeCell ref="G402:M402"/>
    <mergeCell ref="N402:Q402"/>
    <mergeCell ref="R402:U402"/>
    <mergeCell ref="V402:Y402"/>
    <mergeCell ref="Z402:AA402"/>
    <mergeCell ref="G399:M399"/>
    <mergeCell ref="G400:M400"/>
    <mergeCell ref="N400:Q400"/>
    <mergeCell ref="R400:U400"/>
    <mergeCell ref="V400:Y400"/>
    <mergeCell ref="Z400:AA400"/>
    <mergeCell ref="V397:Y397"/>
    <mergeCell ref="G398:M398"/>
    <mergeCell ref="N398:Q398"/>
    <mergeCell ref="R398:U398"/>
    <mergeCell ref="V398:Y398"/>
    <mergeCell ref="Z398:AA398"/>
    <mergeCell ref="B392:AD392"/>
    <mergeCell ref="C393:AD393"/>
    <mergeCell ref="C394:AD394"/>
    <mergeCell ref="F396:M397"/>
    <mergeCell ref="N396:Y396"/>
    <mergeCell ref="Z396:AA397"/>
    <mergeCell ref="N397:Q397"/>
    <mergeCell ref="R397:U397"/>
    <mergeCell ref="U388:W388"/>
    <mergeCell ref="X388:Z388"/>
    <mergeCell ref="AA388:AC388"/>
    <mergeCell ref="C388:E388"/>
    <mergeCell ref="F388:H388"/>
    <mergeCell ref="I388:K388"/>
    <mergeCell ref="L388:N388"/>
    <mergeCell ref="O388:Q388"/>
    <mergeCell ref="R388:T388"/>
    <mergeCell ref="C360:AD360"/>
    <mergeCell ref="C362:F362"/>
    <mergeCell ref="E364:H364"/>
    <mergeCell ref="E366:H366"/>
    <mergeCell ref="E368:H368"/>
    <mergeCell ref="E370:H370"/>
    <mergeCell ref="B356:AD356"/>
    <mergeCell ref="C357:AD357"/>
    <mergeCell ref="B359:AD359"/>
    <mergeCell ref="E347:H347"/>
    <mergeCell ref="E349:H349"/>
    <mergeCell ref="E351:H351"/>
    <mergeCell ref="B355:AD355"/>
    <mergeCell ref="B381:AD381"/>
    <mergeCell ref="C385:AC385"/>
    <mergeCell ref="U386:W387"/>
    <mergeCell ref="X386:Z387"/>
    <mergeCell ref="AA386:AC387"/>
    <mergeCell ref="B375:AD375"/>
    <mergeCell ref="C376:AD376"/>
    <mergeCell ref="C377:AD377"/>
    <mergeCell ref="B374:AD374"/>
    <mergeCell ref="C386:K386"/>
    <mergeCell ref="L386:T386"/>
    <mergeCell ref="C387:E387"/>
    <mergeCell ref="F387:H387"/>
    <mergeCell ref="I387:K387"/>
    <mergeCell ref="L387:N387"/>
    <mergeCell ref="O387:Q387"/>
    <mergeCell ref="R387:T387"/>
    <mergeCell ref="B382:AC382"/>
    <mergeCell ref="B383:AC383"/>
    <mergeCell ref="C338:AD338"/>
    <mergeCell ref="C339:AD339"/>
    <mergeCell ref="B340:AD340"/>
    <mergeCell ref="B343:AD343"/>
    <mergeCell ref="C345:F345"/>
    <mergeCell ref="AA329:AC329"/>
    <mergeCell ref="B333:AD333"/>
    <mergeCell ref="B334:AD334"/>
    <mergeCell ref="B335:AD335"/>
    <mergeCell ref="C336:AD336"/>
    <mergeCell ref="C337:AD337"/>
    <mergeCell ref="X328:Z328"/>
    <mergeCell ref="AA328:AC328"/>
    <mergeCell ref="C329:E329"/>
    <mergeCell ref="F329:H329"/>
    <mergeCell ref="I329:K329"/>
    <mergeCell ref="L329:N329"/>
    <mergeCell ref="O329:Q329"/>
    <mergeCell ref="R329:T329"/>
    <mergeCell ref="U329:W329"/>
    <mergeCell ref="X329:Z329"/>
    <mergeCell ref="C341:AD341"/>
    <mergeCell ref="U327:W327"/>
    <mergeCell ref="X327:Z327"/>
    <mergeCell ref="AA327:AC327"/>
    <mergeCell ref="C328:E328"/>
    <mergeCell ref="F328:H328"/>
    <mergeCell ref="I328:K328"/>
    <mergeCell ref="L328:N328"/>
    <mergeCell ref="O328:Q328"/>
    <mergeCell ref="R328:T328"/>
    <mergeCell ref="U328:W328"/>
    <mergeCell ref="B322:AD322"/>
    <mergeCell ref="C323:AD323"/>
    <mergeCell ref="C324:AD324"/>
    <mergeCell ref="C326:AC326"/>
    <mergeCell ref="C327:E327"/>
    <mergeCell ref="F327:H327"/>
    <mergeCell ref="I327:K327"/>
    <mergeCell ref="L327:N327"/>
    <mergeCell ref="O327:Q327"/>
    <mergeCell ref="R327:T327"/>
    <mergeCell ref="C309:AD309"/>
    <mergeCell ref="C311:H311"/>
    <mergeCell ref="B315:AD315"/>
    <mergeCell ref="C316:AD316"/>
    <mergeCell ref="C318:F318"/>
    <mergeCell ref="C301:AD301"/>
    <mergeCell ref="C302:AD302"/>
    <mergeCell ref="B303:AD303"/>
    <mergeCell ref="C304:AD304"/>
    <mergeCell ref="B306:AE306"/>
    <mergeCell ref="C307:AD307"/>
    <mergeCell ref="G294:I294"/>
    <mergeCell ref="J294:K294"/>
    <mergeCell ref="L294:M294"/>
    <mergeCell ref="B298:AD298"/>
    <mergeCell ref="B299:AD299"/>
    <mergeCell ref="C300:AD300"/>
    <mergeCell ref="L289:M289"/>
    <mergeCell ref="AB289:AC289"/>
    <mergeCell ref="P286:Q286"/>
    <mergeCell ref="R286:S286"/>
    <mergeCell ref="T286:U286"/>
    <mergeCell ref="V286:W286"/>
    <mergeCell ref="X286:Y286"/>
    <mergeCell ref="Z286:AA286"/>
    <mergeCell ref="C282:AD282"/>
    <mergeCell ref="C283:AD283"/>
    <mergeCell ref="B285:F287"/>
    <mergeCell ref="G285:AA285"/>
    <mergeCell ref="AB285:AC287"/>
    <mergeCell ref="G286:I287"/>
    <mergeCell ref="J286:K287"/>
    <mergeCell ref="L286:M287"/>
    <mergeCell ref="N286:O286"/>
    <mergeCell ref="G273:O273"/>
    <mergeCell ref="P273:T273"/>
    <mergeCell ref="U273:W273"/>
    <mergeCell ref="P274:T274"/>
    <mergeCell ref="B280:AD280"/>
    <mergeCell ref="C281:AD281"/>
    <mergeCell ref="G271:O271"/>
    <mergeCell ref="P271:T271"/>
    <mergeCell ref="U271:W271"/>
    <mergeCell ref="G272:O272"/>
    <mergeCell ref="P272:T272"/>
    <mergeCell ref="U272:W272"/>
    <mergeCell ref="G269:O269"/>
    <mergeCell ref="P269:T269"/>
    <mergeCell ref="U269:W269"/>
    <mergeCell ref="G270:O270"/>
    <mergeCell ref="P270:T270"/>
    <mergeCell ref="U270:W270"/>
    <mergeCell ref="A276:D276"/>
    <mergeCell ref="E276:AB276"/>
    <mergeCell ref="F266:O267"/>
    <mergeCell ref="P266:T267"/>
    <mergeCell ref="U266:W267"/>
    <mergeCell ref="G268:O268"/>
    <mergeCell ref="P268:T268"/>
    <mergeCell ref="U268:W268"/>
    <mergeCell ref="C257:AD257"/>
    <mergeCell ref="C259:AD259"/>
    <mergeCell ref="B262:AD262"/>
    <mergeCell ref="C263:AD263"/>
    <mergeCell ref="C264:AD264"/>
    <mergeCell ref="Z245:AB245"/>
    <mergeCell ref="B249:AD249"/>
    <mergeCell ref="B250:AD250"/>
    <mergeCell ref="C251:AD251"/>
    <mergeCell ref="C255:AD255"/>
    <mergeCell ref="C256:AD256"/>
    <mergeCell ref="H245:J245"/>
    <mergeCell ref="K245:M245"/>
    <mergeCell ref="N245:P245"/>
    <mergeCell ref="Q245:S245"/>
    <mergeCell ref="T245:V245"/>
    <mergeCell ref="W245:Y245"/>
    <mergeCell ref="C258:AD258"/>
    <mergeCell ref="C260:AD260"/>
    <mergeCell ref="C252:AD252"/>
    <mergeCell ref="C253:AD253"/>
    <mergeCell ref="W243:Y243"/>
    <mergeCell ref="Z243:AB243"/>
    <mergeCell ref="D244:G244"/>
    <mergeCell ref="H244:J244"/>
    <mergeCell ref="K244:M244"/>
    <mergeCell ref="N244:P244"/>
    <mergeCell ref="Q244:S244"/>
    <mergeCell ref="T244:V244"/>
    <mergeCell ref="W244:Y244"/>
    <mergeCell ref="Z244:AB244"/>
    <mergeCell ref="D243:G243"/>
    <mergeCell ref="H243:J243"/>
    <mergeCell ref="K243:M243"/>
    <mergeCell ref="N243:P243"/>
    <mergeCell ref="Q243:S243"/>
    <mergeCell ref="T243:V243"/>
    <mergeCell ref="W241:Y241"/>
    <mergeCell ref="Z241:AB241"/>
    <mergeCell ref="D242:G242"/>
    <mergeCell ref="H242:J242"/>
    <mergeCell ref="K242:M242"/>
    <mergeCell ref="N242:P242"/>
    <mergeCell ref="Q242:S242"/>
    <mergeCell ref="T242:V242"/>
    <mergeCell ref="W242:Y242"/>
    <mergeCell ref="Z242:AB242"/>
    <mergeCell ref="D241:G241"/>
    <mergeCell ref="H241:J241"/>
    <mergeCell ref="K241:M241"/>
    <mergeCell ref="N241:P241"/>
    <mergeCell ref="Q241:S241"/>
    <mergeCell ref="T241:V241"/>
    <mergeCell ref="W239:Y239"/>
    <mergeCell ref="Z239:AB239"/>
    <mergeCell ref="D240:G240"/>
    <mergeCell ref="H240:J240"/>
    <mergeCell ref="K240:M240"/>
    <mergeCell ref="N240:P240"/>
    <mergeCell ref="Q240:S240"/>
    <mergeCell ref="T240:V240"/>
    <mergeCell ref="W240:Y240"/>
    <mergeCell ref="Z240:AB240"/>
    <mergeCell ref="D239:G239"/>
    <mergeCell ref="H239:J239"/>
    <mergeCell ref="K239:M239"/>
    <mergeCell ref="N239:P239"/>
    <mergeCell ref="Q239:S239"/>
    <mergeCell ref="T239:V239"/>
    <mergeCell ref="W237:Y237"/>
    <mergeCell ref="Z237:AB237"/>
    <mergeCell ref="D238:G238"/>
    <mergeCell ref="H238:J238"/>
    <mergeCell ref="K238:M238"/>
    <mergeCell ref="N238:P238"/>
    <mergeCell ref="Q238:S238"/>
    <mergeCell ref="T238:V238"/>
    <mergeCell ref="W238:Y238"/>
    <mergeCell ref="Z238:AB238"/>
    <mergeCell ref="D237:G237"/>
    <mergeCell ref="H237:J237"/>
    <mergeCell ref="K237:M237"/>
    <mergeCell ref="N237:P237"/>
    <mergeCell ref="Q237:S237"/>
    <mergeCell ref="T237:V237"/>
    <mergeCell ref="W235:Y235"/>
    <mergeCell ref="Z235:AB235"/>
    <mergeCell ref="D236:G236"/>
    <mergeCell ref="H236:J236"/>
    <mergeCell ref="K236:M236"/>
    <mergeCell ref="N236:P236"/>
    <mergeCell ref="Q236:S236"/>
    <mergeCell ref="T236:V236"/>
    <mergeCell ref="W236:Y236"/>
    <mergeCell ref="Z236:AB236"/>
    <mergeCell ref="D235:G235"/>
    <mergeCell ref="H235:J235"/>
    <mergeCell ref="K235:M235"/>
    <mergeCell ref="N235:P235"/>
    <mergeCell ref="Q235:S235"/>
    <mergeCell ref="T235:V235"/>
    <mergeCell ref="W233:Y233"/>
    <mergeCell ref="Z233:AB233"/>
    <mergeCell ref="D234:G234"/>
    <mergeCell ref="H234:J234"/>
    <mergeCell ref="K234:M234"/>
    <mergeCell ref="N234:P234"/>
    <mergeCell ref="Q234:S234"/>
    <mergeCell ref="T234:V234"/>
    <mergeCell ref="W234:Y234"/>
    <mergeCell ref="Z234:AB234"/>
    <mergeCell ref="D233:G233"/>
    <mergeCell ref="H233:J233"/>
    <mergeCell ref="K233:M233"/>
    <mergeCell ref="N233:P233"/>
    <mergeCell ref="Q233:S233"/>
    <mergeCell ref="T233:V233"/>
    <mergeCell ref="Z231:AB231"/>
    <mergeCell ref="D232:G232"/>
    <mergeCell ref="H232:J232"/>
    <mergeCell ref="K232:M232"/>
    <mergeCell ref="N232:P232"/>
    <mergeCell ref="Q232:S232"/>
    <mergeCell ref="T232:V232"/>
    <mergeCell ref="W232:Y232"/>
    <mergeCell ref="Z232:AB232"/>
    <mergeCell ref="T230:V230"/>
    <mergeCell ref="W230:Y230"/>
    <mergeCell ref="Z230:AB230"/>
    <mergeCell ref="D231:G231"/>
    <mergeCell ref="H231:J231"/>
    <mergeCell ref="K231:M231"/>
    <mergeCell ref="N231:P231"/>
    <mergeCell ref="Q231:S231"/>
    <mergeCell ref="T231:V231"/>
    <mergeCell ref="W231:Y231"/>
    <mergeCell ref="N229:P229"/>
    <mergeCell ref="Q229:S229"/>
    <mergeCell ref="T229:V229"/>
    <mergeCell ref="W229:Y229"/>
    <mergeCell ref="Z229:AB229"/>
    <mergeCell ref="D230:G230"/>
    <mergeCell ref="H230:J230"/>
    <mergeCell ref="K230:M230"/>
    <mergeCell ref="N230:P230"/>
    <mergeCell ref="Q230:S230"/>
    <mergeCell ref="C202:AD202"/>
    <mergeCell ref="C203:AD203"/>
    <mergeCell ref="B224:AD224"/>
    <mergeCell ref="C225:AD225"/>
    <mergeCell ref="C226:AD226"/>
    <mergeCell ref="C228:G229"/>
    <mergeCell ref="H228:J229"/>
    <mergeCell ref="K228:S228"/>
    <mergeCell ref="T228:AB228"/>
    <mergeCell ref="K229:M229"/>
    <mergeCell ref="B207:AD207"/>
    <mergeCell ref="C208:AD208"/>
    <mergeCell ref="C211:I213"/>
    <mergeCell ref="J211:AD211"/>
    <mergeCell ref="J212:L213"/>
    <mergeCell ref="M212:U212"/>
    <mergeCell ref="V212:AD212"/>
    <mergeCell ref="M213:O213"/>
    <mergeCell ref="P213:R213"/>
    <mergeCell ref="S213:U213"/>
    <mergeCell ref="V213:X213"/>
    <mergeCell ref="Y213:AA213"/>
    <mergeCell ref="AB213:AD213"/>
    <mergeCell ref="D214:I214"/>
    <mergeCell ref="J214:L214"/>
    <mergeCell ref="M214:O214"/>
    <mergeCell ref="P214:R214"/>
    <mergeCell ref="S214:U214"/>
    <mergeCell ref="V214:X214"/>
    <mergeCell ref="Y214:AA214"/>
    <mergeCell ref="AB214:AD214"/>
    <mergeCell ref="D215:I215"/>
    <mergeCell ref="G199:I199"/>
    <mergeCell ref="J199:L199"/>
    <mergeCell ref="M199:O199"/>
    <mergeCell ref="P199:R199"/>
    <mergeCell ref="S199:U199"/>
    <mergeCell ref="V199:X199"/>
    <mergeCell ref="G198:I198"/>
    <mergeCell ref="J198:L198"/>
    <mergeCell ref="M198:O198"/>
    <mergeCell ref="P198:R198"/>
    <mergeCell ref="S198:U198"/>
    <mergeCell ref="V198:X198"/>
    <mergeCell ref="J215:L215"/>
    <mergeCell ref="M215:O215"/>
    <mergeCell ref="P215:R215"/>
    <mergeCell ref="S215:U215"/>
    <mergeCell ref="V215:X215"/>
    <mergeCell ref="Y215:AA215"/>
    <mergeCell ref="C209:AD209"/>
    <mergeCell ref="AB215:AD215"/>
    <mergeCell ref="C188:AD188"/>
    <mergeCell ref="C189:AD189"/>
    <mergeCell ref="B193:AD193"/>
    <mergeCell ref="C194:AD194"/>
    <mergeCell ref="C195:AD195"/>
    <mergeCell ref="G197:O197"/>
    <mergeCell ref="P197:X197"/>
    <mergeCell ref="Z183:AB183"/>
    <mergeCell ref="J184:L184"/>
    <mergeCell ref="M184:O184"/>
    <mergeCell ref="P184:R184"/>
    <mergeCell ref="T184:V184"/>
    <mergeCell ref="W184:Y184"/>
    <mergeCell ref="Z184:AB184"/>
    <mergeCell ref="D183:I183"/>
    <mergeCell ref="J183:L183"/>
    <mergeCell ref="M183:O183"/>
    <mergeCell ref="P183:R183"/>
    <mergeCell ref="T183:V183"/>
    <mergeCell ref="W183:Y183"/>
    <mergeCell ref="Z181:AB181"/>
    <mergeCell ref="D182:I182"/>
    <mergeCell ref="J182:L182"/>
    <mergeCell ref="M182:O182"/>
    <mergeCell ref="P182:R182"/>
    <mergeCell ref="T182:V182"/>
    <mergeCell ref="W182:Y182"/>
    <mergeCell ref="Z182:AB182"/>
    <mergeCell ref="D181:I181"/>
    <mergeCell ref="J181:L181"/>
    <mergeCell ref="M181:O181"/>
    <mergeCell ref="P181:R181"/>
    <mergeCell ref="T181:V181"/>
    <mergeCell ref="W181:Y181"/>
    <mergeCell ref="Z179:AB179"/>
    <mergeCell ref="D180:I180"/>
    <mergeCell ref="J180:L180"/>
    <mergeCell ref="M180:O180"/>
    <mergeCell ref="P180:R180"/>
    <mergeCell ref="T180:V180"/>
    <mergeCell ref="W180:Y180"/>
    <mergeCell ref="Z180:AB180"/>
    <mergeCell ref="D179:I179"/>
    <mergeCell ref="J179:L179"/>
    <mergeCell ref="M179:O179"/>
    <mergeCell ref="P179:R179"/>
    <mergeCell ref="T179:V179"/>
    <mergeCell ref="W179:Y179"/>
    <mergeCell ref="Z177:AB177"/>
    <mergeCell ref="D178:I178"/>
    <mergeCell ref="J178:L178"/>
    <mergeCell ref="M178:O178"/>
    <mergeCell ref="P178:R178"/>
    <mergeCell ref="T178:V178"/>
    <mergeCell ref="W178:Y178"/>
    <mergeCell ref="Z178:AB178"/>
    <mergeCell ref="D177:I177"/>
    <mergeCell ref="J177:L177"/>
    <mergeCell ref="M177:O177"/>
    <mergeCell ref="P177:R177"/>
    <mergeCell ref="T177:V177"/>
    <mergeCell ref="W177:Y177"/>
    <mergeCell ref="Z175:AB175"/>
    <mergeCell ref="D176:I176"/>
    <mergeCell ref="J176:L176"/>
    <mergeCell ref="M176:O176"/>
    <mergeCell ref="P176:R176"/>
    <mergeCell ref="T176:V176"/>
    <mergeCell ref="W176:Y176"/>
    <mergeCell ref="Z176:AB176"/>
    <mergeCell ref="D175:I175"/>
    <mergeCell ref="J175:L175"/>
    <mergeCell ref="M175:O175"/>
    <mergeCell ref="P175:R175"/>
    <mergeCell ref="T175:V175"/>
    <mergeCell ref="W175:Y175"/>
    <mergeCell ref="T173:V173"/>
    <mergeCell ref="W173:Y173"/>
    <mergeCell ref="Z173:AB173"/>
    <mergeCell ref="D174:I174"/>
    <mergeCell ref="J174:L174"/>
    <mergeCell ref="M174:O174"/>
    <mergeCell ref="P174:R174"/>
    <mergeCell ref="T174:V174"/>
    <mergeCell ref="W174:Y174"/>
    <mergeCell ref="Z174:AB174"/>
    <mergeCell ref="B166:AD166"/>
    <mergeCell ref="C167:AD167"/>
    <mergeCell ref="C168:AD168"/>
    <mergeCell ref="C169:AD169"/>
    <mergeCell ref="C172:I173"/>
    <mergeCell ref="J172:S172"/>
    <mergeCell ref="T172:AC172"/>
    <mergeCell ref="J173:L173"/>
    <mergeCell ref="M173:O173"/>
    <mergeCell ref="P173:R173"/>
    <mergeCell ref="C170:AD170"/>
    <mergeCell ref="C135:G135"/>
    <mergeCell ref="H135:J135"/>
    <mergeCell ref="K135:M135"/>
    <mergeCell ref="N135:P135"/>
    <mergeCell ref="H136:J136"/>
    <mergeCell ref="K136:M136"/>
    <mergeCell ref="N136:P136"/>
    <mergeCell ref="C161:G161"/>
    <mergeCell ref="H161:J161"/>
    <mergeCell ref="K161:M161"/>
    <mergeCell ref="N161:P161"/>
    <mergeCell ref="H162:J162"/>
    <mergeCell ref="K162:M162"/>
    <mergeCell ref="N162:P162"/>
    <mergeCell ref="C159:G159"/>
    <mergeCell ref="H159:J159"/>
    <mergeCell ref="K159:M159"/>
    <mergeCell ref="N159:P159"/>
    <mergeCell ref="C160:G160"/>
    <mergeCell ref="H160:J160"/>
    <mergeCell ref="K160:M160"/>
    <mergeCell ref="N160:P160"/>
    <mergeCell ref="C157:G157"/>
    <mergeCell ref="H157:J157"/>
    <mergeCell ref="K157:M157"/>
    <mergeCell ref="N157:P157"/>
    <mergeCell ref="C158:G158"/>
    <mergeCell ref="H158:J158"/>
    <mergeCell ref="K158:M158"/>
    <mergeCell ref="N158:P158"/>
    <mergeCell ref="C155:G155"/>
    <mergeCell ref="H155:J155"/>
    <mergeCell ref="C133:G133"/>
    <mergeCell ref="H133:J133"/>
    <mergeCell ref="K133:M133"/>
    <mergeCell ref="N133:P133"/>
    <mergeCell ref="C134:G134"/>
    <mergeCell ref="H134:J134"/>
    <mergeCell ref="K134:M134"/>
    <mergeCell ref="N134:P134"/>
    <mergeCell ref="C131:G131"/>
    <mergeCell ref="H131:J131"/>
    <mergeCell ref="K131:M131"/>
    <mergeCell ref="N131:P131"/>
    <mergeCell ref="C132:G132"/>
    <mergeCell ref="H132:J132"/>
    <mergeCell ref="K132:M132"/>
    <mergeCell ref="N132:P132"/>
    <mergeCell ref="C129:G129"/>
    <mergeCell ref="H129:J129"/>
    <mergeCell ref="K129:M129"/>
    <mergeCell ref="N129:P129"/>
    <mergeCell ref="C130:G130"/>
    <mergeCell ref="H130:J130"/>
    <mergeCell ref="K130:M130"/>
    <mergeCell ref="N130:P130"/>
    <mergeCell ref="W126:X126"/>
    <mergeCell ref="Y126:Z126"/>
    <mergeCell ref="AA126:AB126"/>
    <mergeCell ref="AC126:AD126"/>
    <mergeCell ref="C128:G128"/>
    <mergeCell ref="H128:J128"/>
    <mergeCell ref="K128:M128"/>
    <mergeCell ref="N128:P128"/>
    <mergeCell ref="B123:AD123"/>
    <mergeCell ref="B125:G127"/>
    <mergeCell ref="H125:AD125"/>
    <mergeCell ref="H126:J127"/>
    <mergeCell ref="K126:M127"/>
    <mergeCell ref="N126:P127"/>
    <mergeCell ref="Q126:R126"/>
    <mergeCell ref="S126:T126"/>
    <mergeCell ref="U126:V126"/>
    <mergeCell ref="K155:M155"/>
    <mergeCell ref="N155:P155"/>
    <mergeCell ref="C156:G156"/>
    <mergeCell ref="H156:J156"/>
    <mergeCell ref="K156:M156"/>
    <mergeCell ref="N156:P156"/>
    <mergeCell ref="C153:G153"/>
    <mergeCell ref="H153:J153"/>
    <mergeCell ref="K153:M153"/>
    <mergeCell ref="N153:P153"/>
    <mergeCell ref="C154:G154"/>
    <mergeCell ref="H154:J154"/>
    <mergeCell ref="K154:M154"/>
    <mergeCell ref="N154:P154"/>
    <mergeCell ref="C151:G151"/>
    <mergeCell ref="H151:J151"/>
    <mergeCell ref="K151:M151"/>
    <mergeCell ref="N151:P151"/>
    <mergeCell ref="C152:G152"/>
    <mergeCell ref="H152:J152"/>
    <mergeCell ref="K152:M152"/>
    <mergeCell ref="N152:P152"/>
    <mergeCell ref="C149:G149"/>
    <mergeCell ref="H149:J149"/>
    <mergeCell ref="K149:M149"/>
    <mergeCell ref="N149:P149"/>
    <mergeCell ref="C150:G150"/>
    <mergeCell ref="H150:J150"/>
    <mergeCell ref="K150:M150"/>
    <mergeCell ref="N150:P150"/>
    <mergeCell ref="C147:G147"/>
    <mergeCell ref="H147:J147"/>
    <mergeCell ref="K147:M147"/>
    <mergeCell ref="N147:P147"/>
    <mergeCell ref="C148:G148"/>
    <mergeCell ref="H148:J148"/>
    <mergeCell ref="K148:M148"/>
    <mergeCell ref="N148:P148"/>
    <mergeCell ref="U144:V144"/>
    <mergeCell ref="W144:X144"/>
    <mergeCell ref="Y144:Z144"/>
    <mergeCell ref="AA144:AB144"/>
    <mergeCell ref="AC144:AD144"/>
    <mergeCell ref="C146:G146"/>
    <mergeCell ref="H146:J146"/>
    <mergeCell ref="K146:M146"/>
    <mergeCell ref="N146:P146"/>
    <mergeCell ref="B140:AD140"/>
    <mergeCell ref="C141:AD141"/>
    <mergeCell ref="B143:G145"/>
    <mergeCell ref="H143:AD143"/>
    <mergeCell ref="H144:J145"/>
    <mergeCell ref="K144:M145"/>
    <mergeCell ref="N144:P145"/>
    <mergeCell ref="Q144:R144"/>
    <mergeCell ref="S144:T144"/>
    <mergeCell ref="J111:L111"/>
    <mergeCell ref="M111:O111"/>
    <mergeCell ref="R108:S108"/>
    <mergeCell ref="C118:F118"/>
    <mergeCell ref="G118:I118"/>
    <mergeCell ref="J118:L118"/>
    <mergeCell ref="M118:O118"/>
    <mergeCell ref="G119:I119"/>
    <mergeCell ref="J119:L119"/>
    <mergeCell ref="M119:O119"/>
    <mergeCell ref="C116:F116"/>
    <mergeCell ref="G116:I116"/>
    <mergeCell ref="J116:L116"/>
    <mergeCell ref="M116:O116"/>
    <mergeCell ref="C117:F117"/>
    <mergeCell ref="G117:I117"/>
    <mergeCell ref="J117:L117"/>
    <mergeCell ref="M117:O117"/>
    <mergeCell ref="C114:F114"/>
    <mergeCell ref="G114:I114"/>
    <mergeCell ref="J114:L114"/>
    <mergeCell ref="M114:O114"/>
    <mergeCell ref="C115:F115"/>
    <mergeCell ref="G115:I115"/>
    <mergeCell ref="J115:L115"/>
    <mergeCell ref="M115:O115"/>
    <mergeCell ref="AB86:AD86"/>
    <mergeCell ref="B104:AD104"/>
    <mergeCell ref="C105:AD105"/>
    <mergeCell ref="B107:F109"/>
    <mergeCell ref="G107:AC107"/>
    <mergeCell ref="G108:I109"/>
    <mergeCell ref="J108:L109"/>
    <mergeCell ref="M108:O109"/>
    <mergeCell ref="P108:Q108"/>
    <mergeCell ref="V85:X85"/>
    <mergeCell ref="Y85:AA85"/>
    <mergeCell ref="AB85:AD85"/>
    <mergeCell ref="G86:I86"/>
    <mergeCell ref="J86:L86"/>
    <mergeCell ref="M86:O86"/>
    <mergeCell ref="P86:R86"/>
    <mergeCell ref="S86:U86"/>
    <mergeCell ref="V86:X86"/>
    <mergeCell ref="Y86:AA86"/>
    <mergeCell ref="C85:F85"/>
    <mergeCell ref="G85:I85"/>
    <mergeCell ref="J85:L85"/>
    <mergeCell ref="M85:O85"/>
    <mergeCell ref="P85:R85"/>
    <mergeCell ref="S85:U85"/>
    <mergeCell ref="B90:AD90"/>
    <mergeCell ref="B92:G94"/>
    <mergeCell ref="H92:AD92"/>
    <mergeCell ref="H93:J94"/>
    <mergeCell ref="K93:M94"/>
    <mergeCell ref="N93:P94"/>
    <mergeCell ref="Q93:R93"/>
    <mergeCell ref="AB83:AD83"/>
    <mergeCell ref="C84:F84"/>
    <mergeCell ref="G84:I84"/>
    <mergeCell ref="J84:L84"/>
    <mergeCell ref="M84:O84"/>
    <mergeCell ref="P84:R84"/>
    <mergeCell ref="S84:U84"/>
    <mergeCell ref="V84:X84"/>
    <mergeCell ref="Y84:AA84"/>
    <mergeCell ref="AB84:AD84"/>
    <mergeCell ref="C80:AD80"/>
    <mergeCell ref="B82:F83"/>
    <mergeCell ref="G82:AD82"/>
    <mergeCell ref="G83:I83"/>
    <mergeCell ref="J83:L83"/>
    <mergeCell ref="M83:O83"/>
    <mergeCell ref="P83:R83"/>
    <mergeCell ref="S83:U83"/>
    <mergeCell ref="V83:X83"/>
    <mergeCell ref="Y83:AA83"/>
    <mergeCell ref="B69:AD69"/>
    <mergeCell ref="B71:E71"/>
    <mergeCell ref="D73:F73"/>
    <mergeCell ref="D75:F75"/>
    <mergeCell ref="B79:AD79"/>
    <mergeCell ref="C60:AD60"/>
    <mergeCell ref="C62:AD62"/>
    <mergeCell ref="C63:AD63"/>
    <mergeCell ref="B64:AD64"/>
    <mergeCell ref="C65:AD65"/>
    <mergeCell ref="C66:AD66"/>
    <mergeCell ref="B44:AD44"/>
    <mergeCell ref="C45:AD45"/>
    <mergeCell ref="B55:AD55"/>
    <mergeCell ref="B57:AD57"/>
    <mergeCell ref="C58:AD58"/>
    <mergeCell ref="B56:AD56"/>
    <mergeCell ref="C59:AD59"/>
    <mergeCell ref="C61:AD61"/>
    <mergeCell ref="C67:AD67"/>
    <mergeCell ref="L51:AD51"/>
    <mergeCell ref="B1:AD6"/>
    <mergeCell ref="B7:AD7"/>
    <mergeCell ref="B9:L9"/>
    <mergeCell ref="AB9:AD9"/>
    <mergeCell ref="B13:AD13"/>
    <mergeCell ref="E32:AC32"/>
    <mergeCell ref="B36:AD36"/>
    <mergeCell ref="C37:AD37"/>
    <mergeCell ref="C38:AD38"/>
    <mergeCell ref="C40:G40"/>
    <mergeCell ref="C20:AD20"/>
    <mergeCell ref="B22:AD22"/>
    <mergeCell ref="C23:AD23"/>
    <mergeCell ref="B11:AD11"/>
    <mergeCell ref="B29:AD29"/>
    <mergeCell ref="C30:AD30"/>
    <mergeCell ref="C14:AD14"/>
    <mergeCell ref="C15:AD15"/>
    <mergeCell ref="C16:AD16"/>
    <mergeCell ref="C17:AD17"/>
    <mergeCell ref="B18:AD18"/>
    <mergeCell ref="C19:AD19"/>
    <mergeCell ref="B12:AD12"/>
    <mergeCell ref="H40:U40"/>
    <mergeCell ref="S93:T93"/>
    <mergeCell ref="U93:V93"/>
    <mergeCell ref="W93:X93"/>
    <mergeCell ref="Y93:Z93"/>
    <mergeCell ref="AA93:AB93"/>
    <mergeCell ref="AC93:AD93"/>
    <mergeCell ref="C95:G95"/>
    <mergeCell ref="H95:J95"/>
    <mergeCell ref="K95:M95"/>
    <mergeCell ref="N95:P95"/>
    <mergeCell ref="C96:G96"/>
    <mergeCell ref="H96:J96"/>
    <mergeCell ref="K96:M96"/>
    <mergeCell ref="N96:P96"/>
    <mergeCell ref="C97:G97"/>
    <mergeCell ref="H97:J97"/>
    <mergeCell ref="K97:M97"/>
    <mergeCell ref="N97:P97"/>
    <mergeCell ref="C98:G98"/>
    <mergeCell ref="H98:J98"/>
    <mergeCell ref="K98:M98"/>
    <mergeCell ref="N98:P98"/>
    <mergeCell ref="C99:G99"/>
    <mergeCell ref="H99:J99"/>
    <mergeCell ref="K99:M99"/>
    <mergeCell ref="N99:P99"/>
    <mergeCell ref="H100:J100"/>
    <mergeCell ref="K100:M100"/>
    <mergeCell ref="N100:P100"/>
    <mergeCell ref="C186:F186"/>
    <mergeCell ref="G186:AD186"/>
    <mergeCell ref="T108:U108"/>
    <mergeCell ref="V108:W108"/>
    <mergeCell ref="X108:Y108"/>
    <mergeCell ref="Z108:AA108"/>
    <mergeCell ref="AB108:AC108"/>
    <mergeCell ref="C112:F112"/>
    <mergeCell ref="G112:I112"/>
    <mergeCell ref="J112:L112"/>
    <mergeCell ref="M112:O112"/>
    <mergeCell ref="C113:F113"/>
    <mergeCell ref="G113:I113"/>
    <mergeCell ref="J113:L113"/>
    <mergeCell ref="M113:O113"/>
    <mergeCell ref="C110:F110"/>
    <mergeCell ref="G110:I110"/>
    <mergeCell ref="J110:L110"/>
    <mergeCell ref="M110:O110"/>
    <mergeCell ref="C111:F111"/>
    <mergeCell ref="G111:I111"/>
  </mergeCells>
  <conditionalFormatting sqref="AB288:AB293">
    <cfRule type="expression" dxfId="28" priority="37">
      <formula>#REF!="X"</formula>
    </cfRule>
  </conditionalFormatting>
  <conditionalFormatting sqref="E32:AC32 C40:G40 C47:C51 L51:AD51 B71:E71 D73:F73 D75:F75 G84:AD85 H95:AD99 G110:AC118 H128:AD135 H146:AD161 G186:AD186 C189:AD189 G199:X199 C203:AD203 J214:AD217 G220:AD220 H230:AB244 E276:AB276 C311:H311 C318:F318 C329:AC329 C345:F345 E347:H347 E349:H349 E351:H351 C362:F362 E364:H364 E366:H366 E368:H368 E370:H370 J174:AC183 P268:W273 G288:AC293">
    <cfRule type="expression" dxfId="27" priority="35">
      <formula>COUNTIF($K$25:$T$25,"X")&gt;0</formula>
    </cfRule>
  </conditionalFormatting>
  <conditionalFormatting sqref="C388:AC388 E427:AB427 C446:G446 E448:H448 G450:J450 G452:J452 E454:H454 G456:J456 G458:J458 S468:AD475 G479:AD479 C484:AC484 G511:AD511 G531:AD531 C536:AD536 C555:AD555 G584:AD584 C588:AD588 C594:F594 E596:H596 E598:H598 C600:F600 E602:H602 E604:H604 F630:AC630 J639:U639 N398:AA413 L497:AB506 L518:AB527 K549:AB550 O566:AC580 J616:AE625">
    <cfRule type="expression" dxfId="26" priority="34">
      <formula>COUNTIF($K$25:$T$25,"X")&gt;0</formula>
    </cfRule>
  </conditionalFormatting>
  <conditionalFormatting sqref="T174:AB174">
    <cfRule type="expression" dxfId="25" priority="31">
      <formula>$AC174="X"</formula>
    </cfRule>
  </conditionalFormatting>
  <conditionalFormatting sqref="J174:R174">
    <cfRule type="expression" dxfId="24" priority="30">
      <formula>$S174="X"</formula>
    </cfRule>
  </conditionalFormatting>
  <conditionalFormatting sqref="J175:R183">
    <cfRule type="expression" dxfId="23" priority="29">
      <formula>$S175="X"</formula>
    </cfRule>
  </conditionalFormatting>
  <conditionalFormatting sqref="T175:AB183">
    <cfRule type="expression" dxfId="22" priority="28">
      <formula>$AC175="X"</formula>
    </cfRule>
  </conditionalFormatting>
  <conditionalFormatting sqref="P268:T268">
    <cfRule type="expression" dxfId="21" priority="27">
      <formula>$U268="X"</formula>
    </cfRule>
  </conditionalFormatting>
  <conditionalFormatting sqref="P269:T273">
    <cfRule type="expression" dxfId="20" priority="26">
      <formula>$U269="X"</formula>
    </cfRule>
  </conditionalFormatting>
  <conditionalFormatting sqref="G288:AA288">
    <cfRule type="expression" dxfId="19" priority="25">
      <formula>$AB288="X"</formula>
    </cfRule>
  </conditionalFormatting>
  <conditionalFormatting sqref="G289:AA293">
    <cfRule type="expression" dxfId="18" priority="24">
      <formula>$AB289="X"</formula>
    </cfRule>
  </conditionalFormatting>
  <conditionalFormatting sqref="N398:Y398">
    <cfRule type="expression" dxfId="17" priority="23">
      <formula>$Z398="X"</formula>
    </cfRule>
  </conditionalFormatting>
  <conditionalFormatting sqref="N399:Y413">
    <cfRule type="expression" dxfId="16" priority="22">
      <formula>$Z399="X"</formula>
    </cfRule>
  </conditionalFormatting>
  <conditionalFormatting sqref="L497:AA497">
    <cfRule type="expression" dxfId="15" priority="21">
      <formula>$AB497="X"</formula>
    </cfRule>
  </conditionalFormatting>
  <conditionalFormatting sqref="L498:AA506">
    <cfRule type="expression" dxfId="14" priority="20">
      <formula>$AB498="X"</formula>
    </cfRule>
  </conditionalFormatting>
  <conditionalFormatting sqref="L518:AA518">
    <cfRule type="expression" dxfId="13" priority="19">
      <formula>$AB518="X"</formula>
    </cfRule>
  </conditionalFormatting>
  <conditionalFormatting sqref="L519:AA527">
    <cfRule type="expression" dxfId="12" priority="18">
      <formula>$AB519="X"</formula>
    </cfRule>
  </conditionalFormatting>
  <conditionalFormatting sqref="K549:Z549">
    <cfRule type="expression" dxfId="11" priority="16">
      <formula>$AA549="X"</formula>
    </cfRule>
  </conditionalFormatting>
  <conditionalFormatting sqref="K550:Z550">
    <cfRule type="expression" dxfId="10" priority="15">
      <formula>$AA550="X"</formula>
    </cfRule>
  </conditionalFormatting>
  <conditionalFormatting sqref="T566:W566">
    <cfRule type="expression" dxfId="9" priority="14">
      <formula>$X566="X"</formula>
    </cfRule>
  </conditionalFormatting>
  <conditionalFormatting sqref="T567:W580">
    <cfRule type="expression" dxfId="8" priority="13">
      <formula>$X567="X"</formula>
    </cfRule>
  </conditionalFormatting>
  <conditionalFormatting sqref="Y566:AB566">
    <cfRule type="expression" dxfId="7" priority="12">
      <formula>$AC566="X"</formula>
    </cfRule>
  </conditionalFormatting>
  <conditionalFormatting sqref="Y567:AB580">
    <cfRule type="expression" dxfId="6" priority="11">
      <formula>$AC567="X"</formula>
    </cfRule>
  </conditionalFormatting>
  <conditionalFormatting sqref="O566:S566">
    <cfRule type="expression" dxfId="5" priority="8">
      <formula>COUNTIF($X566:$AC566,"X")=2</formula>
    </cfRule>
  </conditionalFormatting>
  <conditionalFormatting sqref="O567:S580">
    <cfRule type="expression" dxfId="4" priority="7">
      <formula>COUNTIF($X567:$AC567,"X")=2</formula>
    </cfRule>
  </conditionalFormatting>
  <conditionalFormatting sqref="J616:S616">
    <cfRule type="expression" dxfId="3" priority="4">
      <formula>$T616="X"</formula>
    </cfRule>
  </conditionalFormatting>
  <conditionalFormatting sqref="J617:S625">
    <cfRule type="expression" dxfId="2" priority="3">
      <formula>$T617="X"</formula>
    </cfRule>
  </conditionalFormatting>
  <conditionalFormatting sqref="U616:AD616">
    <cfRule type="expression" dxfId="1" priority="2">
      <formula>$AE616="X"</formula>
    </cfRule>
  </conditionalFormatting>
  <conditionalFormatting sqref="U617:AD625">
    <cfRule type="expression" dxfId="0" priority="1">
      <formula>$AE617="X"</formula>
    </cfRule>
  </conditionalFormatting>
  <dataValidations count="2">
    <dataValidation type="list" allowBlank="1" showInputMessage="1" showErrorMessage="1" sqref="AB264:AD264 AB283:AD283">
      <formula1>#REF!</formula1>
    </dataValidation>
    <dataValidation type="list" allowBlank="1" showInputMessage="1" showErrorMessage="1" sqref="C25 K25 T25 C47:C51 S174:S183 AC174:AC183 U268:W273 AB288:AC293 Z398:AA413 AB497:AB506 AB518:AB527 AA549:AB550 AC566:AC580 X566:X580 T616:T625 AE616:AE625">
      <formula1>$AG$23:$AG$24</formula1>
    </dataValidation>
  </dataValidations>
  <hyperlinks>
    <hyperlink ref="AB9:AD9" location="Índice!A1" display="índice"/>
    <hyperlink ref="C38:AD38" location="'Datos Generales'!B70" display="Link para registrar información en el apartado B de &quot;Datos Generales&quot;."/>
    <hyperlink ref="C30:AD30" location="'Datos Generales'!B12" display="Link para registrar información en el apartado A., de &quot;Datos Generales&quot;."/>
  </hyperlinks>
  <pageMargins left="0.7" right="0.7" top="0.75" bottom="0.75" header="0.3" footer="0.3"/>
  <pageSetup scale="74" orientation="portrait" verticalDpi="300" r:id="rId1"/>
  <headerFooter>
    <oddHeader xml:space="preserve">&amp;CMódulo 1 Sección X
Cuestionario </oddHeader>
    <oddFooter>&amp;LCenso Nacional de Gobierno, Seguridad Pública y Sistema Penitenciario Estatales 2018&amp;R&amp;P de &amp;N</oddFooter>
  </headerFooter>
  <rowBreaks count="14" manualBreakCount="14">
    <brk id="34" max="30" man="1"/>
    <brk id="113" max="30" man="1"/>
    <brk id="150" max="30" man="1"/>
    <brk id="222" max="30" man="1"/>
    <brk id="261" max="30" man="1"/>
    <brk id="295" max="30" man="1"/>
    <brk id="331" max="30" man="1"/>
    <brk id="371" max="30" man="1"/>
    <brk id="416" max="30" man="1"/>
    <brk id="453" max="30" man="1"/>
    <brk id="493" max="30" man="1"/>
    <brk id="537" max="30" man="1"/>
    <brk id="573" max="30" man="1"/>
    <brk id="620"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130" zoomScaleNormal="100" zoomScaleSheetLayoutView="130" workbookViewId="0"/>
  </sheetViews>
  <sheetFormatPr baseColWidth="10" defaultColWidth="0" defaultRowHeight="15" zeroHeight="1" x14ac:dyDescent="0.25"/>
  <cols>
    <col min="1" max="31" width="3.7109375" style="24" customWidth="1"/>
    <col min="32" max="16384" width="11.42578125" style="24" hidden="1"/>
  </cols>
  <sheetData>
    <row r="1" spans="1:32"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395"/>
    </row>
    <row r="2" spans="1:32" ht="15" customHeight="1" x14ac:dyDescent="0.25">
      <c r="A2" s="29"/>
      <c r="B2" s="586" t="s">
        <v>0</v>
      </c>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30"/>
      <c r="AF2" s="395"/>
    </row>
    <row r="3" spans="1:32" ht="15" customHeight="1" x14ac:dyDescent="0.25">
      <c r="A3" s="29"/>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30"/>
      <c r="AF3" s="395"/>
    </row>
    <row r="4" spans="1:32" ht="15" customHeight="1" x14ac:dyDescent="0.25">
      <c r="A4" s="29"/>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30"/>
      <c r="AF4" s="395"/>
    </row>
    <row r="5" spans="1:32" ht="15" customHeight="1" x14ac:dyDescent="0.25">
      <c r="A5" s="29"/>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30"/>
      <c r="AF5" s="395"/>
    </row>
    <row r="6" spans="1:32" ht="83.25" customHeight="1" x14ac:dyDescent="0.25">
      <c r="A6" s="96"/>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7"/>
      <c r="AF6" s="395"/>
    </row>
    <row r="7" spans="1:32" ht="17.25" customHeight="1" x14ac:dyDescent="0.25">
      <c r="A7" s="96"/>
      <c r="B7" s="587" t="s">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7"/>
      <c r="AF7" s="395"/>
    </row>
    <row r="8" spans="1:32" ht="15.75" x14ac:dyDescent="0.25">
      <c r="A8" s="3"/>
      <c r="B8" s="16"/>
      <c r="C8" s="16"/>
      <c r="D8" s="16"/>
      <c r="E8" s="16"/>
      <c r="F8" s="16"/>
      <c r="G8" s="16"/>
      <c r="H8" s="16"/>
      <c r="I8" s="16"/>
      <c r="J8" s="16"/>
      <c r="K8" s="16"/>
      <c r="L8" s="16"/>
      <c r="M8" s="16"/>
      <c r="N8" s="16"/>
      <c r="O8" s="16"/>
      <c r="P8" s="16"/>
      <c r="Q8" s="16"/>
      <c r="R8" s="16"/>
      <c r="S8" s="16"/>
      <c r="T8" s="16"/>
      <c r="U8" s="16"/>
      <c r="V8" s="16"/>
      <c r="W8" s="16"/>
      <c r="X8" s="16"/>
      <c r="Y8" s="16"/>
      <c r="Z8" s="16"/>
      <c r="AA8" s="16"/>
      <c r="AB8" s="104"/>
      <c r="AC8" s="104"/>
      <c r="AD8" s="104"/>
      <c r="AE8" s="4"/>
      <c r="AF8" s="395"/>
    </row>
    <row r="9" spans="1:32" ht="18" customHeight="1" x14ac:dyDescent="0.25">
      <c r="A9" s="29"/>
      <c r="B9" s="629" t="str">
        <f>IF(Presentación!B9="","",Presentación!B9)</f>
        <v>Veracruz de Ignacio de la Llave</v>
      </c>
      <c r="C9" s="630"/>
      <c r="D9" s="630"/>
      <c r="E9" s="630"/>
      <c r="F9" s="630"/>
      <c r="G9" s="630"/>
      <c r="H9" s="630"/>
      <c r="I9" s="630"/>
      <c r="J9" s="630"/>
      <c r="K9" s="630"/>
      <c r="L9" s="631"/>
      <c r="M9" s="10"/>
      <c r="N9" s="28" t="str">
        <f>IF(Presentación!N9="","",Presentación!N9)</f>
        <v>30</v>
      </c>
      <c r="O9" s="289"/>
      <c r="P9" s="289"/>
      <c r="Q9" s="289"/>
      <c r="R9" s="289"/>
      <c r="S9" s="289"/>
      <c r="T9" s="289"/>
      <c r="U9" s="289"/>
      <c r="V9" s="289"/>
      <c r="W9" s="289"/>
      <c r="X9" s="289"/>
      <c r="Y9" s="289"/>
      <c r="Z9" s="289"/>
      <c r="AA9" s="289"/>
      <c r="AB9" s="1071" t="s">
        <v>2</v>
      </c>
      <c r="AC9" s="1071"/>
      <c r="AD9" s="1071"/>
      <c r="AE9" s="171"/>
      <c r="AF9" s="395"/>
    </row>
    <row r="10" spans="1:32" ht="3.75" customHeight="1" x14ac:dyDescent="0.25">
      <c r="A10" s="81"/>
      <c r="B10" s="290"/>
      <c r="C10" s="291"/>
      <c r="D10" s="291"/>
      <c r="E10" s="291"/>
      <c r="F10" s="291"/>
      <c r="G10" s="291"/>
      <c r="H10" s="292"/>
      <c r="I10" s="292"/>
      <c r="J10" s="292"/>
      <c r="K10" s="292"/>
      <c r="L10" s="292"/>
      <c r="M10" s="292"/>
      <c r="N10" s="292"/>
      <c r="O10" s="292"/>
      <c r="P10" s="292"/>
      <c r="Q10" s="292"/>
      <c r="R10" s="292"/>
      <c r="S10" s="292"/>
      <c r="T10" s="292"/>
      <c r="U10" s="292"/>
      <c r="V10" s="292"/>
      <c r="W10" s="292"/>
      <c r="X10" s="292"/>
      <c r="Y10" s="292"/>
      <c r="Z10" s="292"/>
      <c r="AA10" s="292"/>
      <c r="AB10" s="292"/>
      <c r="AC10" s="292"/>
      <c r="AD10" s="293"/>
      <c r="AE10" s="294"/>
      <c r="AF10" s="395"/>
    </row>
    <row r="11" spans="1:32" x14ac:dyDescent="0.25">
      <c r="A11" s="96"/>
      <c r="B11" s="1072" t="s">
        <v>455</v>
      </c>
      <c r="C11" s="1072"/>
      <c r="D11" s="1072"/>
      <c r="E11" s="1072"/>
      <c r="F11" s="1072"/>
      <c r="G11" s="1072"/>
      <c r="H11" s="1072"/>
      <c r="I11" s="1072"/>
      <c r="J11" s="1072"/>
      <c r="K11" s="1072"/>
      <c r="L11" s="1072"/>
      <c r="M11" s="1072"/>
      <c r="N11" s="1072"/>
      <c r="O11" s="1072"/>
      <c r="P11" s="1072"/>
      <c r="Q11" s="1072"/>
      <c r="R11" s="1072"/>
      <c r="S11" s="1072"/>
      <c r="T11" s="1072"/>
      <c r="U11" s="1072"/>
      <c r="V11" s="1072"/>
      <c r="W11" s="1072"/>
      <c r="X11" s="1072"/>
      <c r="Y11" s="1072"/>
      <c r="Z11" s="1072"/>
      <c r="AA11" s="1072"/>
      <c r="AB11" s="1072"/>
      <c r="AC11" s="1072"/>
      <c r="AD11" s="1072"/>
      <c r="AE11" s="57"/>
      <c r="AF11" s="395"/>
    </row>
    <row r="12" spans="1:32" s="147" customFormat="1" ht="5.25" customHeight="1" thickBot="1" x14ac:dyDescent="0.3">
      <c r="A12" s="96"/>
      <c r="B12" s="295"/>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57"/>
      <c r="AF12" s="393"/>
    </row>
    <row r="13" spans="1:32" ht="15" customHeight="1" x14ac:dyDescent="0.25">
      <c r="A13" s="296"/>
      <c r="B13" s="297"/>
      <c r="C13" s="298"/>
      <c r="D13" s="298"/>
      <c r="E13" s="298"/>
      <c r="F13" s="298"/>
      <c r="G13" s="298"/>
      <c r="H13" s="299"/>
      <c r="I13" s="299"/>
      <c r="J13" s="299"/>
      <c r="K13" s="299"/>
      <c r="L13" s="299"/>
      <c r="M13" s="299"/>
      <c r="N13" s="299"/>
      <c r="O13" s="299"/>
      <c r="P13" s="299"/>
      <c r="Q13" s="299"/>
      <c r="R13" s="299"/>
      <c r="S13" s="299"/>
      <c r="T13" s="299"/>
      <c r="U13" s="299"/>
      <c r="V13" s="299"/>
      <c r="W13" s="299"/>
      <c r="X13" s="299"/>
      <c r="Y13" s="299"/>
      <c r="Z13" s="299"/>
      <c r="AA13" s="299"/>
      <c r="AB13" s="299"/>
      <c r="AC13" s="299"/>
      <c r="AD13" s="300"/>
      <c r="AE13" s="301"/>
      <c r="AF13" s="395"/>
    </row>
    <row r="14" spans="1:32" ht="15" customHeight="1" x14ac:dyDescent="0.25">
      <c r="A14" s="302">
        <v>1</v>
      </c>
      <c r="B14" s="303"/>
      <c r="C14" s="304" t="s">
        <v>148</v>
      </c>
      <c r="D14" s="304"/>
      <c r="E14" s="304"/>
      <c r="F14" s="304"/>
      <c r="G14" s="304"/>
      <c r="H14" s="1070"/>
      <c r="I14" s="1070"/>
      <c r="J14" s="1070"/>
      <c r="K14" s="1070"/>
      <c r="L14" s="1070"/>
      <c r="M14" s="1070"/>
      <c r="N14" s="1070"/>
      <c r="O14" s="1070"/>
      <c r="P14" s="1070"/>
      <c r="Q14" s="1070"/>
      <c r="R14" s="1070"/>
      <c r="S14" s="1070"/>
      <c r="T14" s="1070"/>
      <c r="U14" s="1070"/>
      <c r="V14" s="1070"/>
      <c r="W14" s="1070"/>
      <c r="X14" s="1070"/>
      <c r="Y14" s="1070"/>
      <c r="Z14" s="1070"/>
      <c r="AA14" s="1070"/>
      <c r="AB14" s="1070"/>
      <c r="AC14" s="1070"/>
      <c r="AD14" s="305"/>
      <c r="AE14" s="301"/>
      <c r="AF14" s="395"/>
    </row>
    <row r="15" spans="1:32" ht="15" customHeight="1" x14ac:dyDescent="0.25">
      <c r="A15" s="296"/>
      <c r="B15" s="306"/>
      <c r="C15" s="304" t="s">
        <v>456</v>
      </c>
      <c r="D15" s="304"/>
      <c r="E15" s="304"/>
      <c r="F15" s="304"/>
      <c r="G15" s="304"/>
      <c r="H15" s="304"/>
      <c r="I15" s="307"/>
      <c r="J15" s="307"/>
      <c r="K15" s="307"/>
      <c r="L15" s="1073"/>
      <c r="M15" s="1073"/>
      <c r="N15" s="1073"/>
      <c r="O15" s="1073"/>
      <c r="P15" s="1073"/>
      <c r="Q15" s="1073"/>
      <c r="R15" s="1073"/>
      <c r="S15" s="1073"/>
      <c r="T15" s="1073"/>
      <c r="U15" s="1073"/>
      <c r="V15" s="1073"/>
      <c r="W15" s="1073"/>
      <c r="X15" s="1073"/>
      <c r="Y15" s="1073"/>
      <c r="Z15" s="1073"/>
      <c r="AA15" s="1073"/>
      <c r="AB15" s="1073"/>
      <c r="AC15" s="1073"/>
      <c r="AD15" s="308"/>
      <c r="AE15" s="301"/>
      <c r="AF15" s="395"/>
    </row>
    <row r="16" spans="1:32" ht="15" customHeight="1" x14ac:dyDescent="0.25">
      <c r="A16" s="296"/>
      <c r="B16" s="306"/>
      <c r="C16" s="304" t="s">
        <v>457</v>
      </c>
      <c r="D16" s="304"/>
      <c r="E16" s="1070"/>
      <c r="F16" s="1070"/>
      <c r="G16" s="1070"/>
      <c r="H16" s="1070"/>
      <c r="I16" s="1070"/>
      <c r="J16" s="1070"/>
      <c r="K16" s="1070"/>
      <c r="L16" s="1070"/>
      <c r="M16" s="1070"/>
      <c r="N16" s="1070"/>
      <c r="O16" s="1070"/>
      <c r="P16" s="1070"/>
      <c r="Q16" s="1070"/>
      <c r="R16" s="1070"/>
      <c r="S16" s="1070"/>
      <c r="T16" s="1070"/>
      <c r="U16" s="1070"/>
      <c r="V16" s="1070"/>
      <c r="W16" s="1070"/>
      <c r="X16" s="1070"/>
      <c r="Y16" s="1070"/>
      <c r="Z16" s="1070"/>
      <c r="AA16" s="1070"/>
      <c r="AB16" s="1070"/>
      <c r="AC16" s="1070"/>
      <c r="AD16" s="308"/>
      <c r="AE16" s="301"/>
      <c r="AF16" s="395"/>
    </row>
    <row r="17" spans="1:32" ht="15" customHeight="1" x14ac:dyDescent="0.25">
      <c r="A17" s="296"/>
      <c r="B17" s="303"/>
      <c r="C17" s="304" t="s">
        <v>40</v>
      </c>
      <c r="D17" s="304"/>
      <c r="E17" s="304"/>
      <c r="F17" s="304"/>
      <c r="G17" s="304"/>
      <c r="H17" s="1074"/>
      <c r="I17" s="1074"/>
      <c r="J17" s="1074"/>
      <c r="K17" s="1074"/>
      <c r="L17" s="1074"/>
      <c r="M17" s="1074"/>
      <c r="N17" s="1074"/>
      <c r="O17" s="1074"/>
      <c r="P17" s="1074"/>
      <c r="Q17" s="1074"/>
      <c r="R17" s="1074"/>
      <c r="S17" s="1074"/>
      <c r="T17" s="1074"/>
      <c r="U17" s="1074"/>
      <c r="V17" s="1074"/>
      <c r="W17" s="1074"/>
      <c r="X17" s="1074"/>
      <c r="Y17" s="1074"/>
      <c r="Z17" s="1074"/>
      <c r="AA17" s="1074"/>
      <c r="AB17" s="1074"/>
      <c r="AC17" s="1074"/>
      <c r="AD17" s="305"/>
      <c r="AE17" s="301"/>
      <c r="AF17" s="395"/>
    </row>
    <row r="18" spans="1:32" ht="7.5" customHeight="1" x14ac:dyDescent="0.25">
      <c r="A18" s="296"/>
      <c r="B18" s="303"/>
      <c r="C18" s="304"/>
      <c r="D18" s="304"/>
      <c r="E18" s="304"/>
      <c r="F18" s="304"/>
      <c r="G18" s="304"/>
      <c r="H18" s="309"/>
      <c r="I18" s="309"/>
      <c r="J18" s="309"/>
      <c r="K18" s="309"/>
      <c r="L18" s="309"/>
      <c r="M18" s="309"/>
      <c r="N18" s="309"/>
      <c r="O18" s="309"/>
      <c r="P18" s="309"/>
      <c r="Q18" s="309"/>
      <c r="R18" s="309"/>
      <c r="S18" s="309"/>
      <c r="T18" s="309"/>
      <c r="U18" s="309"/>
      <c r="V18" s="309"/>
      <c r="W18" s="309"/>
      <c r="X18" s="309"/>
      <c r="Y18" s="309"/>
      <c r="Z18" s="309"/>
      <c r="AA18" s="309"/>
      <c r="AB18" s="309"/>
      <c r="AC18" s="309"/>
      <c r="AD18" s="305"/>
      <c r="AE18" s="301"/>
      <c r="AF18" s="395"/>
    </row>
    <row r="19" spans="1:32" ht="15" customHeight="1" x14ac:dyDescent="0.25">
      <c r="A19" s="296"/>
      <c r="B19" s="303"/>
      <c r="C19" s="1075" t="s">
        <v>458</v>
      </c>
      <c r="D19" s="1075"/>
      <c r="E19" s="1075"/>
      <c r="F19" s="1075"/>
      <c r="G19" s="1075"/>
      <c r="H19" s="1075"/>
      <c r="I19" s="1075"/>
      <c r="J19" s="1075"/>
      <c r="K19" s="1075"/>
      <c r="L19" s="1075"/>
      <c r="M19" s="1075"/>
      <c r="N19" s="1075"/>
      <c r="O19" s="1075"/>
      <c r="P19" s="1075"/>
      <c r="Q19" s="1075"/>
      <c r="R19" s="1075"/>
      <c r="S19" s="1075"/>
      <c r="T19" s="1075"/>
      <c r="U19" s="1075"/>
      <c r="V19" s="1075"/>
      <c r="W19" s="1075"/>
      <c r="X19" s="1075"/>
      <c r="Y19" s="1075"/>
      <c r="Z19" s="1075"/>
      <c r="AA19" s="1075"/>
      <c r="AB19" s="1075"/>
      <c r="AC19" s="1075"/>
      <c r="AD19" s="305"/>
      <c r="AE19" s="301"/>
      <c r="AF19" s="395"/>
    </row>
    <row r="20" spans="1:32" ht="6" customHeight="1" x14ac:dyDescent="0.25">
      <c r="A20" s="296"/>
      <c r="B20" s="303"/>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05"/>
      <c r="AE20" s="301"/>
      <c r="AF20" s="395"/>
    </row>
    <row r="21" spans="1:32" ht="15" customHeight="1" x14ac:dyDescent="0.25">
      <c r="A21" s="296"/>
      <c r="B21" s="303"/>
      <c r="C21" s="1076"/>
      <c r="D21" s="1077"/>
      <c r="E21" s="1077"/>
      <c r="F21" s="1077"/>
      <c r="G21" s="1077"/>
      <c r="H21" s="1077"/>
      <c r="I21" s="1077"/>
      <c r="J21" s="1077"/>
      <c r="K21" s="1077"/>
      <c r="L21" s="1077"/>
      <c r="M21" s="1077"/>
      <c r="N21" s="1077"/>
      <c r="O21" s="1077"/>
      <c r="P21" s="1077"/>
      <c r="Q21" s="1077"/>
      <c r="R21" s="1077"/>
      <c r="S21" s="1077"/>
      <c r="T21" s="1077"/>
      <c r="U21" s="1077"/>
      <c r="V21" s="1077"/>
      <c r="W21" s="1077"/>
      <c r="X21" s="1077"/>
      <c r="Y21" s="1077"/>
      <c r="Z21" s="1077"/>
      <c r="AA21" s="1077"/>
      <c r="AB21" s="1077"/>
      <c r="AC21" s="1078"/>
      <c r="AD21" s="305"/>
      <c r="AE21" s="301"/>
      <c r="AF21" s="395"/>
    </row>
    <row r="22" spans="1:32" ht="15" customHeight="1" x14ac:dyDescent="0.25">
      <c r="A22" s="296"/>
      <c r="B22" s="303"/>
      <c r="C22" s="1079"/>
      <c r="D22" s="1080"/>
      <c r="E22" s="1080"/>
      <c r="F22" s="1080"/>
      <c r="G22" s="1080"/>
      <c r="H22" s="1080"/>
      <c r="I22" s="1080"/>
      <c r="J22" s="1080"/>
      <c r="K22" s="1080"/>
      <c r="L22" s="1080"/>
      <c r="M22" s="1080"/>
      <c r="N22" s="1080"/>
      <c r="O22" s="1080"/>
      <c r="P22" s="1080"/>
      <c r="Q22" s="1080"/>
      <c r="R22" s="1080"/>
      <c r="S22" s="1080"/>
      <c r="T22" s="1080"/>
      <c r="U22" s="1080"/>
      <c r="V22" s="1080"/>
      <c r="W22" s="1080"/>
      <c r="X22" s="1080"/>
      <c r="Y22" s="1080"/>
      <c r="Z22" s="1080"/>
      <c r="AA22" s="1080"/>
      <c r="AB22" s="1080"/>
      <c r="AC22" s="1081"/>
      <c r="AD22" s="305"/>
      <c r="AE22" s="301"/>
      <c r="AF22" s="395"/>
    </row>
    <row r="23" spans="1:32" ht="15" customHeight="1" x14ac:dyDescent="0.25">
      <c r="A23" s="296"/>
      <c r="B23" s="303"/>
      <c r="C23" s="1082"/>
      <c r="D23" s="1083"/>
      <c r="E23" s="1083"/>
      <c r="F23" s="1083"/>
      <c r="G23" s="1083"/>
      <c r="H23" s="1083"/>
      <c r="I23" s="1083"/>
      <c r="J23" s="1083"/>
      <c r="K23" s="1083"/>
      <c r="L23" s="1083"/>
      <c r="M23" s="1083"/>
      <c r="N23" s="1083"/>
      <c r="O23" s="1083"/>
      <c r="P23" s="1083"/>
      <c r="Q23" s="1083"/>
      <c r="R23" s="1083"/>
      <c r="S23" s="1083"/>
      <c r="T23" s="1083"/>
      <c r="U23" s="1083"/>
      <c r="V23" s="1083"/>
      <c r="W23" s="1083"/>
      <c r="X23" s="1083"/>
      <c r="Y23" s="1083"/>
      <c r="Z23" s="1083"/>
      <c r="AA23" s="1083"/>
      <c r="AB23" s="1083"/>
      <c r="AC23" s="1084"/>
      <c r="AD23" s="305"/>
      <c r="AE23" s="301"/>
      <c r="AF23" s="395"/>
    </row>
    <row r="24" spans="1:32" ht="11.25" customHeight="1" thickBot="1" x14ac:dyDescent="0.3">
      <c r="A24" s="296"/>
      <c r="B24" s="311"/>
      <c r="C24" s="312"/>
      <c r="D24" s="312"/>
      <c r="E24" s="312"/>
      <c r="F24" s="312"/>
      <c r="G24" s="312"/>
      <c r="H24" s="313"/>
      <c r="I24" s="313"/>
      <c r="J24" s="313"/>
      <c r="K24" s="313"/>
      <c r="L24" s="313"/>
      <c r="M24" s="313"/>
      <c r="N24" s="313"/>
      <c r="O24" s="313"/>
      <c r="P24" s="313"/>
      <c r="Q24" s="313"/>
      <c r="R24" s="313"/>
      <c r="S24" s="313"/>
      <c r="T24" s="313"/>
      <c r="U24" s="313"/>
      <c r="V24" s="313"/>
      <c r="W24" s="313"/>
      <c r="X24" s="313"/>
      <c r="Y24" s="313"/>
      <c r="Z24" s="313"/>
      <c r="AA24" s="313"/>
      <c r="AB24" s="313"/>
      <c r="AC24" s="313"/>
      <c r="AD24" s="314"/>
      <c r="AE24" s="301"/>
      <c r="AF24" s="395"/>
    </row>
    <row r="25" spans="1:32" ht="6" customHeight="1" thickBot="1" x14ac:dyDescent="0.3">
      <c r="A25" s="296"/>
      <c r="B25" s="290"/>
      <c r="C25" s="304"/>
      <c r="D25" s="304"/>
      <c r="E25" s="304"/>
      <c r="F25" s="304"/>
      <c r="G25" s="304"/>
      <c r="H25" s="309"/>
      <c r="I25" s="309"/>
      <c r="J25" s="309"/>
      <c r="K25" s="309"/>
      <c r="L25" s="309"/>
      <c r="M25" s="309"/>
      <c r="N25" s="309"/>
      <c r="O25" s="309"/>
      <c r="P25" s="309"/>
      <c r="Q25" s="309"/>
      <c r="R25" s="309"/>
      <c r="S25" s="309"/>
      <c r="T25" s="309"/>
      <c r="U25" s="309"/>
      <c r="V25" s="309"/>
      <c r="W25" s="309"/>
      <c r="X25" s="309"/>
      <c r="Y25" s="309"/>
      <c r="Z25" s="309"/>
      <c r="AA25" s="309"/>
      <c r="AB25" s="309"/>
      <c r="AC25" s="309"/>
      <c r="AD25" s="290"/>
      <c r="AE25" s="301"/>
      <c r="AF25" s="395"/>
    </row>
    <row r="26" spans="1:32" ht="15" customHeight="1" x14ac:dyDescent="0.25">
      <c r="A26" s="296"/>
      <c r="B26" s="297"/>
      <c r="C26" s="298"/>
      <c r="D26" s="298"/>
      <c r="E26" s="298"/>
      <c r="F26" s="298"/>
      <c r="G26" s="298"/>
      <c r="H26" s="299"/>
      <c r="I26" s="299"/>
      <c r="J26" s="299"/>
      <c r="K26" s="299"/>
      <c r="L26" s="299"/>
      <c r="M26" s="299"/>
      <c r="N26" s="299"/>
      <c r="O26" s="299"/>
      <c r="P26" s="299"/>
      <c r="Q26" s="299"/>
      <c r="R26" s="299"/>
      <c r="S26" s="299"/>
      <c r="T26" s="299"/>
      <c r="U26" s="299"/>
      <c r="V26" s="299"/>
      <c r="W26" s="299"/>
      <c r="X26" s="299"/>
      <c r="Y26" s="299"/>
      <c r="Z26" s="299"/>
      <c r="AA26" s="299"/>
      <c r="AB26" s="299"/>
      <c r="AC26" s="299"/>
      <c r="AD26" s="300"/>
      <c r="AE26" s="301"/>
      <c r="AF26" s="395"/>
    </row>
    <row r="27" spans="1:32" ht="15" customHeight="1" x14ac:dyDescent="0.25">
      <c r="A27" s="302">
        <v>2</v>
      </c>
      <c r="B27" s="303"/>
      <c r="C27" s="304" t="s">
        <v>148</v>
      </c>
      <c r="D27" s="304"/>
      <c r="E27" s="304"/>
      <c r="F27" s="304"/>
      <c r="G27" s="304"/>
      <c r="H27" s="1070"/>
      <c r="I27" s="1070"/>
      <c r="J27" s="1070"/>
      <c r="K27" s="1070"/>
      <c r="L27" s="1070"/>
      <c r="M27" s="1070"/>
      <c r="N27" s="1070"/>
      <c r="O27" s="1070"/>
      <c r="P27" s="1070"/>
      <c r="Q27" s="1070"/>
      <c r="R27" s="1070"/>
      <c r="S27" s="1070"/>
      <c r="T27" s="1070"/>
      <c r="U27" s="1070"/>
      <c r="V27" s="1070"/>
      <c r="W27" s="1070"/>
      <c r="X27" s="1070"/>
      <c r="Y27" s="1070"/>
      <c r="Z27" s="1070"/>
      <c r="AA27" s="1070"/>
      <c r="AB27" s="1070"/>
      <c r="AC27" s="1070"/>
      <c r="AD27" s="305"/>
      <c r="AE27" s="301"/>
      <c r="AF27" s="395"/>
    </row>
    <row r="28" spans="1:32" ht="15" customHeight="1" x14ac:dyDescent="0.25">
      <c r="A28" s="296"/>
      <c r="B28" s="306"/>
      <c r="C28" s="304" t="s">
        <v>456</v>
      </c>
      <c r="D28" s="304"/>
      <c r="E28" s="304"/>
      <c r="F28" s="304"/>
      <c r="G28" s="304"/>
      <c r="H28" s="304"/>
      <c r="I28" s="307"/>
      <c r="J28" s="307"/>
      <c r="K28" s="307"/>
      <c r="L28" s="1073"/>
      <c r="M28" s="1073"/>
      <c r="N28" s="1073"/>
      <c r="O28" s="1073"/>
      <c r="P28" s="1073"/>
      <c r="Q28" s="1073"/>
      <c r="R28" s="1073"/>
      <c r="S28" s="1073"/>
      <c r="T28" s="1073"/>
      <c r="U28" s="1073"/>
      <c r="V28" s="1073"/>
      <c r="W28" s="1073"/>
      <c r="X28" s="1073"/>
      <c r="Y28" s="1073"/>
      <c r="Z28" s="1073"/>
      <c r="AA28" s="1073"/>
      <c r="AB28" s="1073"/>
      <c r="AC28" s="1073"/>
      <c r="AD28" s="308"/>
      <c r="AE28" s="301"/>
      <c r="AF28" s="395"/>
    </row>
    <row r="29" spans="1:32" ht="15" customHeight="1" x14ac:dyDescent="0.25">
      <c r="A29" s="296"/>
      <c r="B29" s="306"/>
      <c r="C29" s="304" t="s">
        <v>457</v>
      </c>
      <c r="D29" s="304"/>
      <c r="E29" s="1070"/>
      <c r="F29" s="1070"/>
      <c r="G29" s="1070"/>
      <c r="H29" s="1070"/>
      <c r="I29" s="1070"/>
      <c r="J29" s="1070"/>
      <c r="K29" s="1070"/>
      <c r="L29" s="1070"/>
      <c r="M29" s="1070"/>
      <c r="N29" s="1070"/>
      <c r="O29" s="1070"/>
      <c r="P29" s="1070"/>
      <c r="Q29" s="1070"/>
      <c r="R29" s="1070"/>
      <c r="S29" s="1070"/>
      <c r="T29" s="1070"/>
      <c r="U29" s="1070"/>
      <c r="V29" s="1070"/>
      <c r="W29" s="1070"/>
      <c r="X29" s="1070"/>
      <c r="Y29" s="1070"/>
      <c r="Z29" s="1070"/>
      <c r="AA29" s="1070"/>
      <c r="AB29" s="1070"/>
      <c r="AC29" s="1070"/>
      <c r="AD29" s="308"/>
      <c r="AE29" s="301"/>
      <c r="AF29" s="395"/>
    </row>
    <row r="30" spans="1:32" ht="15" customHeight="1" x14ac:dyDescent="0.25">
      <c r="A30" s="296"/>
      <c r="B30" s="303"/>
      <c r="C30" s="304" t="s">
        <v>40</v>
      </c>
      <c r="D30" s="304"/>
      <c r="E30" s="304"/>
      <c r="F30" s="304"/>
      <c r="G30" s="304"/>
      <c r="H30" s="1074"/>
      <c r="I30" s="1074"/>
      <c r="J30" s="1074"/>
      <c r="K30" s="1074"/>
      <c r="L30" s="1074"/>
      <c r="M30" s="1074"/>
      <c r="N30" s="1074"/>
      <c r="O30" s="1074"/>
      <c r="P30" s="1074"/>
      <c r="Q30" s="1074"/>
      <c r="R30" s="1074"/>
      <c r="S30" s="1074"/>
      <c r="T30" s="1074"/>
      <c r="U30" s="1074"/>
      <c r="V30" s="1074"/>
      <c r="W30" s="1074"/>
      <c r="X30" s="1074"/>
      <c r="Y30" s="1074"/>
      <c r="Z30" s="1074"/>
      <c r="AA30" s="1074"/>
      <c r="AB30" s="1074"/>
      <c r="AC30" s="1074"/>
      <c r="AD30" s="305"/>
      <c r="AE30" s="301"/>
      <c r="AF30" s="395"/>
    </row>
    <row r="31" spans="1:32" ht="9" customHeight="1" x14ac:dyDescent="0.25">
      <c r="A31" s="296"/>
      <c r="B31" s="303"/>
      <c r="C31" s="304"/>
      <c r="D31" s="304"/>
      <c r="E31" s="304"/>
      <c r="F31" s="304"/>
      <c r="G31" s="304"/>
      <c r="H31" s="309"/>
      <c r="I31" s="309"/>
      <c r="J31" s="309"/>
      <c r="K31" s="309"/>
      <c r="L31" s="309"/>
      <c r="M31" s="309"/>
      <c r="N31" s="309"/>
      <c r="O31" s="309"/>
      <c r="P31" s="309"/>
      <c r="Q31" s="309"/>
      <c r="R31" s="309"/>
      <c r="S31" s="309"/>
      <c r="T31" s="309"/>
      <c r="U31" s="309"/>
      <c r="V31" s="309"/>
      <c r="W31" s="309"/>
      <c r="X31" s="309"/>
      <c r="Y31" s="309"/>
      <c r="Z31" s="309"/>
      <c r="AA31" s="309"/>
      <c r="AB31" s="309"/>
      <c r="AC31" s="309"/>
      <c r="AD31" s="305"/>
      <c r="AE31" s="301"/>
      <c r="AF31" s="395"/>
    </row>
    <row r="32" spans="1:32" ht="15" customHeight="1" x14ac:dyDescent="0.25">
      <c r="A32" s="296"/>
      <c r="B32" s="303"/>
      <c r="C32" s="1075" t="s">
        <v>458</v>
      </c>
      <c r="D32" s="1075"/>
      <c r="E32" s="1075"/>
      <c r="F32" s="1075"/>
      <c r="G32" s="1075"/>
      <c r="H32" s="1075"/>
      <c r="I32" s="1075"/>
      <c r="J32" s="1075"/>
      <c r="K32" s="1075"/>
      <c r="L32" s="1075"/>
      <c r="M32" s="1075"/>
      <c r="N32" s="1075"/>
      <c r="O32" s="1075"/>
      <c r="P32" s="1075"/>
      <c r="Q32" s="1075"/>
      <c r="R32" s="1075"/>
      <c r="S32" s="1075"/>
      <c r="T32" s="1075"/>
      <c r="U32" s="1075"/>
      <c r="V32" s="1075"/>
      <c r="W32" s="1075"/>
      <c r="X32" s="1075"/>
      <c r="Y32" s="1075"/>
      <c r="Z32" s="1075"/>
      <c r="AA32" s="1075"/>
      <c r="AB32" s="1075"/>
      <c r="AC32" s="1075"/>
      <c r="AD32" s="305"/>
      <c r="AE32" s="301"/>
      <c r="AF32" s="395"/>
    </row>
    <row r="33" spans="1:32" ht="6" customHeight="1" x14ac:dyDescent="0.25">
      <c r="A33" s="296"/>
      <c r="B33" s="303"/>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05"/>
      <c r="AE33" s="301"/>
      <c r="AF33" s="395"/>
    </row>
    <row r="34" spans="1:32" ht="15" customHeight="1" x14ac:dyDescent="0.25">
      <c r="A34" s="296"/>
      <c r="B34" s="303"/>
      <c r="C34" s="1076"/>
      <c r="D34" s="1077"/>
      <c r="E34" s="1077"/>
      <c r="F34" s="1077"/>
      <c r="G34" s="1077"/>
      <c r="H34" s="1077"/>
      <c r="I34" s="1077"/>
      <c r="J34" s="1077"/>
      <c r="K34" s="1077"/>
      <c r="L34" s="1077"/>
      <c r="M34" s="1077"/>
      <c r="N34" s="1077"/>
      <c r="O34" s="1077"/>
      <c r="P34" s="1077"/>
      <c r="Q34" s="1077"/>
      <c r="R34" s="1077"/>
      <c r="S34" s="1077"/>
      <c r="T34" s="1077"/>
      <c r="U34" s="1077"/>
      <c r="V34" s="1077"/>
      <c r="W34" s="1077"/>
      <c r="X34" s="1077"/>
      <c r="Y34" s="1077"/>
      <c r="Z34" s="1077"/>
      <c r="AA34" s="1077"/>
      <c r="AB34" s="1077"/>
      <c r="AC34" s="1078"/>
      <c r="AD34" s="305"/>
      <c r="AE34" s="301"/>
      <c r="AF34" s="395"/>
    </row>
    <row r="35" spans="1:32" ht="15" customHeight="1" x14ac:dyDescent="0.25">
      <c r="A35" s="296"/>
      <c r="B35" s="303"/>
      <c r="C35" s="1079"/>
      <c r="D35" s="1080"/>
      <c r="E35" s="1080"/>
      <c r="F35" s="1080"/>
      <c r="G35" s="1080"/>
      <c r="H35" s="1080"/>
      <c r="I35" s="1080"/>
      <c r="J35" s="1080"/>
      <c r="K35" s="1080"/>
      <c r="L35" s="1080"/>
      <c r="M35" s="1080"/>
      <c r="N35" s="1080"/>
      <c r="O35" s="1080"/>
      <c r="P35" s="1080"/>
      <c r="Q35" s="1080"/>
      <c r="R35" s="1080"/>
      <c r="S35" s="1080"/>
      <c r="T35" s="1080"/>
      <c r="U35" s="1080"/>
      <c r="V35" s="1080"/>
      <c r="W35" s="1080"/>
      <c r="X35" s="1080"/>
      <c r="Y35" s="1080"/>
      <c r="Z35" s="1080"/>
      <c r="AA35" s="1080"/>
      <c r="AB35" s="1080"/>
      <c r="AC35" s="1081"/>
      <c r="AD35" s="305"/>
      <c r="AE35" s="301"/>
      <c r="AF35" s="395"/>
    </row>
    <row r="36" spans="1:32" ht="15" customHeight="1" x14ac:dyDescent="0.25">
      <c r="A36" s="296"/>
      <c r="B36" s="303"/>
      <c r="C36" s="1082"/>
      <c r="D36" s="1083"/>
      <c r="E36" s="1083"/>
      <c r="F36" s="1083"/>
      <c r="G36" s="1083"/>
      <c r="H36" s="1083"/>
      <c r="I36" s="1083"/>
      <c r="J36" s="1083"/>
      <c r="K36" s="1083"/>
      <c r="L36" s="1083"/>
      <c r="M36" s="1083"/>
      <c r="N36" s="1083"/>
      <c r="O36" s="1083"/>
      <c r="P36" s="1083"/>
      <c r="Q36" s="1083"/>
      <c r="R36" s="1083"/>
      <c r="S36" s="1083"/>
      <c r="T36" s="1083"/>
      <c r="U36" s="1083"/>
      <c r="V36" s="1083"/>
      <c r="W36" s="1083"/>
      <c r="X36" s="1083"/>
      <c r="Y36" s="1083"/>
      <c r="Z36" s="1083"/>
      <c r="AA36" s="1083"/>
      <c r="AB36" s="1083"/>
      <c r="AC36" s="1084"/>
      <c r="AD36" s="305"/>
      <c r="AE36" s="301"/>
      <c r="AF36" s="395"/>
    </row>
    <row r="37" spans="1:32" ht="11.25" customHeight="1" thickBot="1" x14ac:dyDescent="0.3">
      <c r="A37" s="296"/>
      <c r="B37" s="311"/>
      <c r="C37" s="312"/>
      <c r="D37" s="312"/>
      <c r="E37" s="312"/>
      <c r="F37" s="312"/>
      <c r="G37" s="312"/>
      <c r="H37" s="313"/>
      <c r="I37" s="313"/>
      <c r="J37" s="313"/>
      <c r="K37" s="313"/>
      <c r="L37" s="313"/>
      <c r="M37" s="313"/>
      <c r="N37" s="313"/>
      <c r="O37" s="313"/>
      <c r="P37" s="313"/>
      <c r="Q37" s="313"/>
      <c r="R37" s="313"/>
      <c r="S37" s="313"/>
      <c r="T37" s="313"/>
      <c r="U37" s="313"/>
      <c r="V37" s="313"/>
      <c r="W37" s="313"/>
      <c r="X37" s="313"/>
      <c r="Y37" s="313"/>
      <c r="Z37" s="313"/>
      <c r="AA37" s="313"/>
      <c r="AB37" s="313"/>
      <c r="AC37" s="313"/>
      <c r="AD37" s="314"/>
      <c r="AE37" s="301"/>
      <c r="AF37" s="395"/>
    </row>
    <row r="38" spans="1:32" ht="5.25" customHeight="1" thickBot="1" x14ac:dyDescent="0.3">
      <c r="A38" s="296"/>
      <c r="B38" s="290"/>
      <c r="C38" s="304"/>
      <c r="D38" s="304"/>
      <c r="E38" s="304"/>
      <c r="F38" s="304"/>
      <c r="G38" s="304"/>
      <c r="H38" s="309"/>
      <c r="I38" s="309"/>
      <c r="J38" s="309"/>
      <c r="K38" s="309"/>
      <c r="L38" s="309"/>
      <c r="M38" s="309"/>
      <c r="N38" s="309"/>
      <c r="O38" s="309"/>
      <c r="P38" s="309"/>
      <c r="Q38" s="309"/>
      <c r="R38" s="309"/>
      <c r="S38" s="309"/>
      <c r="T38" s="309"/>
      <c r="U38" s="309"/>
      <c r="V38" s="309"/>
      <c r="W38" s="309"/>
      <c r="X38" s="309"/>
      <c r="Y38" s="309"/>
      <c r="Z38" s="309"/>
      <c r="AA38" s="309"/>
      <c r="AB38" s="309"/>
      <c r="AC38" s="309"/>
      <c r="AD38" s="290"/>
      <c r="AE38" s="301"/>
      <c r="AF38" s="395"/>
    </row>
    <row r="39" spans="1:32" ht="15" customHeight="1" x14ac:dyDescent="0.25">
      <c r="A39" s="296"/>
      <c r="B39" s="297"/>
      <c r="C39" s="298"/>
      <c r="D39" s="298"/>
      <c r="E39" s="298"/>
      <c r="F39" s="298"/>
      <c r="G39" s="298"/>
      <c r="H39" s="299"/>
      <c r="I39" s="299"/>
      <c r="J39" s="299"/>
      <c r="K39" s="299"/>
      <c r="L39" s="299"/>
      <c r="M39" s="299"/>
      <c r="N39" s="299"/>
      <c r="O39" s="299"/>
      <c r="P39" s="299"/>
      <c r="Q39" s="299"/>
      <c r="R39" s="299"/>
      <c r="S39" s="299"/>
      <c r="T39" s="299"/>
      <c r="U39" s="299"/>
      <c r="V39" s="299"/>
      <c r="W39" s="299"/>
      <c r="X39" s="299"/>
      <c r="Y39" s="299"/>
      <c r="Z39" s="299"/>
      <c r="AA39" s="299"/>
      <c r="AB39" s="299"/>
      <c r="AC39" s="299"/>
      <c r="AD39" s="300"/>
      <c r="AE39" s="301"/>
      <c r="AF39" s="395"/>
    </row>
    <row r="40" spans="1:32" ht="15" customHeight="1" x14ac:dyDescent="0.25">
      <c r="A40" s="302">
        <v>3</v>
      </c>
      <c r="B40" s="303"/>
      <c r="C40" s="304" t="s">
        <v>148</v>
      </c>
      <c r="D40" s="304"/>
      <c r="E40" s="304"/>
      <c r="F40" s="304"/>
      <c r="G40" s="304"/>
      <c r="H40" s="1070"/>
      <c r="I40" s="1070"/>
      <c r="J40" s="1070"/>
      <c r="K40" s="1070"/>
      <c r="L40" s="1070"/>
      <c r="M40" s="1070"/>
      <c r="N40" s="1070"/>
      <c r="O40" s="1070"/>
      <c r="P40" s="1070"/>
      <c r="Q40" s="1070"/>
      <c r="R40" s="1070"/>
      <c r="S40" s="1070"/>
      <c r="T40" s="1070"/>
      <c r="U40" s="1070"/>
      <c r="V40" s="1070"/>
      <c r="W40" s="1070"/>
      <c r="X40" s="1070"/>
      <c r="Y40" s="1070"/>
      <c r="Z40" s="1070"/>
      <c r="AA40" s="1070"/>
      <c r="AB40" s="1070"/>
      <c r="AC40" s="1070"/>
      <c r="AD40" s="305"/>
      <c r="AE40" s="301"/>
      <c r="AF40" s="395"/>
    </row>
    <row r="41" spans="1:32" ht="15" customHeight="1" x14ac:dyDescent="0.25">
      <c r="A41" s="296"/>
      <c r="B41" s="306"/>
      <c r="C41" s="304" t="s">
        <v>456</v>
      </c>
      <c r="D41" s="304"/>
      <c r="E41" s="304"/>
      <c r="F41" s="304"/>
      <c r="G41" s="304"/>
      <c r="H41" s="304"/>
      <c r="I41" s="307"/>
      <c r="J41" s="307"/>
      <c r="K41" s="307"/>
      <c r="L41" s="1073"/>
      <c r="M41" s="1073"/>
      <c r="N41" s="1073"/>
      <c r="O41" s="1073"/>
      <c r="P41" s="1073"/>
      <c r="Q41" s="1073"/>
      <c r="R41" s="1073"/>
      <c r="S41" s="1073"/>
      <c r="T41" s="1073"/>
      <c r="U41" s="1073"/>
      <c r="V41" s="1073"/>
      <c r="W41" s="1073"/>
      <c r="X41" s="1073"/>
      <c r="Y41" s="1073"/>
      <c r="Z41" s="1073"/>
      <c r="AA41" s="1073"/>
      <c r="AB41" s="1073"/>
      <c r="AC41" s="1073"/>
      <c r="AD41" s="308"/>
      <c r="AE41" s="301"/>
      <c r="AF41" s="395"/>
    </row>
    <row r="42" spans="1:32" ht="15" customHeight="1" x14ac:dyDescent="0.25">
      <c r="A42" s="296"/>
      <c r="B42" s="306"/>
      <c r="C42" s="304" t="s">
        <v>457</v>
      </c>
      <c r="D42" s="304"/>
      <c r="E42" s="1070"/>
      <c r="F42" s="1070"/>
      <c r="G42" s="1070"/>
      <c r="H42" s="1070"/>
      <c r="I42" s="1070"/>
      <c r="J42" s="1070"/>
      <c r="K42" s="1070"/>
      <c r="L42" s="1070"/>
      <c r="M42" s="1070"/>
      <c r="N42" s="1070"/>
      <c r="O42" s="1070"/>
      <c r="P42" s="1070"/>
      <c r="Q42" s="1070"/>
      <c r="R42" s="1070"/>
      <c r="S42" s="1070"/>
      <c r="T42" s="1070"/>
      <c r="U42" s="1070"/>
      <c r="V42" s="1070"/>
      <c r="W42" s="1070"/>
      <c r="X42" s="1070"/>
      <c r="Y42" s="1070"/>
      <c r="Z42" s="1070"/>
      <c r="AA42" s="1070"/>
      <c r="AB42" s="1070"/>
      <c r="AC42" s="1070"/>
      <c r="AD42" s="308"/>
      <c r="AE42" s="301"/>
      <c r="AF42" s="395"/>
    </row>
    <row r="43" spans="1:32" ht="15" customHeight="1" x14ac:dyDescent="0.25">
      <c r="A43" s="296"/>
      <c r="B43" s="303"/>
      <c r="C43" s="304" t="s">
        <v>40</v>
      </c>
      <c r="D43" s="304"/>
      <c r="E43" s="304"/>
      <c r="F43" s="304"/>
      <c r="G43" s="304"/>
      <c r="H43" s="1074"/>
      <c r="I43" s="1074"/>
      <c r="J43" s="1074"/>
      <c r="K43" s="1074"/>
      <c r="L43" s="1074"/>
      <c r="M43" s="1074"/>
      <c r="N43" s="1074"/>
      <c r="O43" s="1074"/>
      <c r="P43" s="1074"/>
      <c r="Q43" s="1074"/>
      <c r="R43" s="1074"/>
      <c r="S43" s="1074"/>
      <c r="T43" s="1074"/>
      <c r="U43" s="1074"/>
      <c r="V43" s="1074"/>
      <c r="W43" s="1074"/>
      <c r="X43" s="1074"/>
      <c r="Y43" s="1074"/>
      <c r="Z43" s="1074"/>
      <c r="AA43" s="1074"/>
      <c r="AB43" s="1074"/>
      <c r="AC43" s="1074"/>
      <c r="AD43" s="305"/>
      <c r="AE43" s="301"/>
      <c r="AF43" s="395"/>
    </row>
    <row r="44" spans="1:32" ht="5.25" customHeight="1" x14ac:dyDescent="0.25">
      <c r="A44" s="296"/>
      <c r="B44" s="303"/>
      <c r="C44" s="304"/>
      <c r="D44" s="304"/>
      <c r="E44" s="304"/>
      <c r="F44" s="304"/>
      <c r="G44" s="304"/>
      <c r="H44" s="309"/>
      <c r="I44" s="309"/>
      <c r="J44" s="309"/>
      <c r="K44" s="309"/>
      <c r="L44" s="309"/>
      <c r="M44" s="309"/>
      <c r="N44" s="309"/>
      <c r="O44" s="309"/>
      <c r="P44" s="309"/>
      <c r="Q44" s="309"/>
      <c r="R44" s="309"/>
      <c r="S44" s="309"/>
      <c r="T44" s="309"/>
      <c r="U44" s="309"/>
      <c r="V44" s="309"/>
      <c r="W44" s="309"/>
      <c r="X44" s="309"/>
      <c r="Y44" s="309"/>
      <c r="Z44" s="309"/>
      <c r="AA44" s="309"/>
      <c r="AB44" s="309"/>
      <c r="AC44" s="309"/>
      <c r="AD44" s="305"/>
      <c r="AE44" s="301"/>
      <c r="AF44" s="395"/>
    </row>
    <row r="45" spans="1:32" ht="15" customHeight="1" x14ac:dyDescent="0.25">
      <c r="A45" s="296"/>
      <c r="B45" s="303"/>
      <c r="C45" s="1075" t="s">
        <v>458</v>
      </c>
      <c r="D45" s="1075"/>
      <c r="E45" s="1075"/>
      <c r="F45" s="1075"/>
      <c r="G45" s="1075"/>
      <c r="H45" s="1075"/>
      <c r="I45" s="1075"/>
      <c r="J45" s="1075"/>
      <c r="K45" s="1075"/>
      <c r="L45" s="1075"/>
      <c r="M45" s="1075"/>
      <c r="N45" s="1075"/>
      <c r="O45" s="1075"/>
      <c r="P45" s="1075"/>
      <c r="Q45" s="1075"/>
      <c r="R45" s="1075"/>
      <c r="S45" s="1075"/>
      <c r="T45" s="1075"/>
      <c r="U45" s="1075"/>
      <c r="V45" s="1075"/>
      <c r="W45" s="1075"/>
      <c r="X45" s="1075"/>
      <c r="Y45" s="1075"/>
      <c r="Z45" s="1075"/>
      <c r="AA45" s="1075"/>
      <c r="AB45" s="1075"/>
      <c r="AC45" s="1075"/>
      <c r="AD45" s="305"/>
      <c r="AE45" s="301"/>
      <c r="AF45" s="395"/>
    </row>
    <row r="46" spans="1:32" ht="6" customHeight="1" x14ac:dyDescent="0.25">
      <c r="A46" s="296"/>
      <c r="B46" s="303"/>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05"/>
      <c r="AE46" s="301"/>
      <c r="AF46" s="395"/>
    </row>
    <row r="47" spans="1:32" ht="15" customHeight="1" x14ac:dyDescent="0.25">
      <c r="A47" s="296"/>
      <c r="B47" s="303"/>
      <c r="C47" s="1076"/>
      <c r="D47" s="1077"/>
      <c r="E47" s="1077"/>
      <c r="F47" s="1077"/>
      <c r="G47" s="1077"/>
      <c r="H47" s="1077"/>
      <c r="I47" s="1077"/>
      <c r="J47" s="1077"/>
      <c r="K47" s="1077"/>
      <c r="L47" s="1077"/>
      <c r="M47" s="1077"/>
      <c r="N47" s="1077"/>
      <c r="O47" s="1077"/>
      <c r="P47" s="1077"/>
      <c r="Q47" s="1077"/>
      <c r="R47" s="1077"/>
      <c r="S47" s="1077"/>
      <c r="T47" s="1077"/>
      <c r="U47" s="1077"/>
      <c r="V47" s="1077"/>
      <c r="W47" s="1077"/>
      <c r="X47" s="1077"/>
      <c r="Y47" s="1077"/>
      <c r="Z47" s="1077"/>
      <c r="AA47" s="1077"/>
      <c r="AB47" s="1077"/>
      <c r="AC47" s="1078"/>
      <c r="AD47" s="305"/>
      <c r="AE47" s="301"/>
      <c r="AF47" s="395"/>
    </row>
    <row r="48" spans="1:32" ht="15" customHeight="1" x14ac:dyDescent="0.25">
      <c r="A48" s="296"/>
      <c r="B48" s="303"/>
      <c r="C48" s="1079"/>
      <c r="D48" s="1080"/>
      <c r="E48" s="1080"/>
      <c r="F48" s="1080"/>
      <c r="G48" s="1080"/>
      <c r="H48" s="1080"/>
      <c r="I48" s="1080"/>
      <c r="J48" s="1080"/>
      <c r="K48" s="1080"/>
      <c r="L48" s="1080"/>
      <c r="M48" s="1080"/>
      <c r="N48" s="1080"/>
      <c r="O48" s="1080"/>
      <c r="P48" s="1080"/>
      <c r="Q48" s="1080"/>
      <c r="R48" s="1080"/>
      <c r="S48" s="1080"/>
      <c r="T48" s="1080"/>
      <c r="U48" s="1080"/>
      <c r="V48" s="1080"/>
      <c r="W48" s="1080"/>
      <c r="X48" s="1080"/>
      <c r="Y48" s="1080"/>
      <c r="Z48" s="1080"/>
      <c r="AA48" s="1080"/>
      <c r="AB48" s="1080"/>
      <c r="AC48" s="1081"/>
      <c r="AD48" s="305"/>
      <c r="AE48" s="301"/>
      <c r="AF48" s="395"/>
    </row>
    <row r="49" spans="1:32" ht="15" customHeight="1" x14ac:dyDescent="0.25">
      <c r="A49" s="296"/>
      <c r="B49" s="303"/>
      <c r="C49" s="1082"/>
      <c r="D49" s="1083"/>
      <c r="E49" s="1083"/>
      <c r="F49" s="1083"/>
      <c r="G49" s="1083"/>
      <c r="H49" s="1083"/>
      <c r="I49" s="1083"/>
      <c r="J49" s="1083"/>
      <c r="K49" s="1083"/>
      <c r="L49" s="1083"/>
      <c r="M49" s="1083"/>
      <c r="N49" s="1083"/>
      <c r="O49" s="1083"/>
      <c r="P49" s="1083"/>
      <c r="Q49" s="1083"/>
      <c r="R49" s="1083"/>
      <c r="S49" s="1083"/>
      <c r="T49" s="1083"/>
      <c r="U49" s="1083"/>
      <c r="V49" s="1083"/>
      <c r="W49" s="1083"/>
      <c r="X49" s="1083"/>
      <c r="Y49" s="1083"/>
      <c r="Z49" s="1083"/>
      <c r="AA49" s="1083"/>
      <c r="AB49" s="1083"/>
      <c r="AC49" s="1084"/>
      <c r="AD49" s="305"/>
      <c r="AE49" s="301"/>
      <c r="AF49" s="395"/>
    </row>
    <row r="50" spans="1:32" ht="9.75" customHeight="1" thickBot="1" x14ac:dyDescent="0.3">
      <c r="A50" s="296"/>
      <c r="B50" s="311"/>
      <c r="C50" s="312"/>
      <c r="D50" s="312"/>
      <c r="E50" s="312"/>
      <c r="F50" s="312"/>
      <c r="G50" s="312"/>
      <c r="H50" s="313"/>
      <c r="I50" s="313"/>
      <c r="J50" s="313"/>
      <c r="K50" s="313"/>
      <c r="L50" s="313"/>
      <c r="M50" s="313"/>
      <c r="N50" s="313"/>
      <c r="O50" s="313"/>
      <c r="P50" s="313"/>
      <c r="Q50" s="313"/>
      <c r="R50" s="313"/>
      <c r="S50" s="313"/>
      <c r="T50" s="313"/>
      <c r="U50" s="313"/>
      <c r="V50" s="313"/>
      <c r="W50" s="313"/>
      <c r="X50" s="313"/>
      <c r="Y50" s="313"/>
      <c r="Z50" s="313"/>
      <c r="AA50" s="313"/>
      <c r="AB50" s="313"/>
      <c r="AC50" s="313"/>
      <c r="AD50" s="314"/>
      <c r="AE50" s="301"/>
      <c r="AF50" s="395"/>
    </row>
    <row r="51" spans="1:32" ht="5.25" customHeight="1" thickBot="1" x14ac:dyDescent="0.3">
      <c r="A51" s="296"/>
      <c r="B51" s="290"/>
      <c r="C51" s="304"/>
      <c r="D51" s="304"/>
      <c r="E51" s="304"/>
      <c r="F51" s="304"/>
      <c r="G51" s="304"/>
      <c r="H51" s="309"/>
      <c r="I51" s="309"/>
      <c r="J51" s="309"/>
      <c r="K51" s="309"/>
      <c r="L51" s="309"/>
      <c r="M51" s="309"/>
      <c r="N51" s="309"/>
      <c r="O51" s="309"/>
      <c r="P51" s="309"/>
      <c r="Q51" s="309"/>
      <c r="R51" s="309"/>
      <c r="S51" s="309"/>
      <c r="T51" s="309"/>
      <c r="U51" s="309"/>
      <c r="V51" s="309"/>
      <c r="W51" s="309"/>
      <c r="X51" s="309"/>
      <c r="Y51" s="309"/>
      <c r="Z51" s="309"/>
      <c r="AA51" s="309"/>
      <c r="AB51" s="309"/>
      <c r="AC51" s="309"/>
      <c r="AD51" s="290"/>
      <c r="AE51" s="301"/>
      <c r="AF51" s="395"/>
    </row>
    <row r="52" spans="1:32" ht="15" customHeight="1" x14ac:dyDescent="0.25">
      <c r="A52" s="296"/>
      <c r="B52" s="297"/>
      <c r="C52" s="298"/>
      <c r="D52" s="298"/>
      <c r="E52" s="298"/>
      <c r="F52" s="298"/>
      <c r="G52" s="298"/>
      <c r="H52" s="299"/>
      <c r="I52" s="299"/>
      <c r="J52" s="299"/>
      <c r="K52" s="299"/>
      <c r="L52" s="299"/>
      <c r="M52" s="299"/>
      <c r="N52" s="299"/>
      <c r="O52" s="299"/>
      <c r="P52" s="299"/>
      <c r="Q52" s="299"/>
      <c r="R52" s="299"/>
      <c r="S52" s="299"/>
      <c r="T52" s="299"/>
      <c r="U52" s="299"/>
      <c r="V52" s="299"/>
      <c r="W52" s="299"/>
      <c r="X52" s="299"/>
      <c r="Y52" s="299"/>
      <c r="Z52" s="299"/>
      <c r="AA52" s="299"/>
      <c r="AB52" s="299"/>
      <c r="AC52" s="299"/>
      <c r="AD52" s="300"/>
      <c r="AE52" s="301"/>
      <c r="AF52" s="395"/>
    </row>
    <row r="53" spans="1:32" ht="15" customHeight="1" x14ac:dyDescent="0.25">
      <c r="A53" s="302">
        <v>4</v>
      </c>
      <c r="B53" s="303"/>
      <c r="C53" s="304" t="s">
        <v>148</v>
      </c>
      <c r="D53" s="304"/>
      <c r="E53" s="304"/>
      <c r="F53" s="304"/>
      <c r="G53" s="304"/>
      <c r="H53" s="1070"/>
      <c r="I53" s="1070"/>
      <c r="J53" s="1070"/>
      <c r="K53" s="1070"/>
      <c r="L53" s="1070"/>
      <c r="M53" s="1070"/>
      <c r="N53" s="1070"/>
      <c r="O53" s="1070"/>
      <c r="P53" s="1070"/>
      <c r="Q53" s="1070"/>
      <c r="R53" s="1070"/>
      <c r="S53" s="1070"/>
      <c r="T53" s="1070"/>
      <c r="U53" s="1070"/>
      <c r="V53" s="1070"/>
      <c r="W53" s="1070"/>
      <c r="X53" s="1070"/>
      <c r="Y53" s="1070"/>
      <c r="Z53" s="1070"/>
      <c r="AA53" s="1070"/>
      <c r="AB53" s="1070"/>
      <c r="AC53" s="1070"/>
      <c r="AD53" s="305"/>
      <c r="AE53" s="301"/>
      <c r="AF53" s="395"/>
    </row>
    <row r="54" spans="1:32" ht="15" customHeight="1" x14ac:dyDescent="0.25">
      <c r="A54" s="296"/>
      <c r="B54" s="306"/>
      <c r="C54" s="304" t="s">
        <v>456</v>
      </c>
      <c r="D54" s="304"/>
      <c r="E54" s="304"/>
      <c r="F54" s="304"/>
      <c r="G54" s="304"/>
      <c r="H54" s="304"/>
      <c r="I54" s="307"/>
      <c r="J54" s="307"/>
      <c r="K54" s="307"/>
      <c r="L54" s="1073"/>
      <c r="M54" s="1073"/>
      <c r="N54" s="1073"/>
      <c r="O54" s="1073"/>
      <c r="P54" s="1073"/>
      <c r="Q54" s="1073"/>
      <c r="R54" s="1073"/>
      <c r="S54" s="1073"/>
      <c r="T54" s="1073"/>
      <c r="U54" s="1073"/>
      <c r="V54" s="1073"/>
      <c r="W54" s="1073"/>
      <c r="X54" s="1073"/>
      <c r="Y54" s="1073"/>
      <c r="Z54" s="1073"/>
      <c r="AA54" s="1073"/>
      <c r="AB54" s="1073"/>
      <c r="AC54" s="1073"/>
      <c r="AD54" s="308"/>
      <c r="AE54" s="301"/>
      <c r="AF54" s="395"/>
    </row>
    <row r="55" spans="1:32" ht="15" customHeight="1" x14ac:dyDescent="0.25">
      <c r="A55" s="296"/>
      <c r="B55" s="306"/>
      <c r="C55" s="304" t="s">
        <v>457</v>
      </c>
      <c r="D55" s="304"/>
      <c r="E55" s="1070"/>
      <c r="F55" s="1070"/>
      <c r="G55" s="1070"/>
      <c r="H55" s="1070"/>
      <c r="I55" s="1070"/>
      <c r="J55" s="1070"/>
      <c r="K55" s="1070"/>
      <c r="L55" s="1070"/>
      <c r="M55" s="1070"/>
      <c r="N55" s="1070"/>
      <c r="O55" s="1070"/>
      <c r="P55" s="1070"/>
      <c r="Q55" s="1070"/>
      <c r="R55" s="1070"/>
      <c r="S55" s="1070"/>
      <c r="T55" s="1070"/>
      <c r="U55" s="1070"/>
      <c r="V55" s="1070"/>
      <c r="W55" s="1070"/>
      <c r="X55" s="1070"/>
      <c r="Y55" s="1070"/>
      <c r="Z55" s="1070"/>
      <c r="AA55" s="1070"/>
      <c r="AB55" s="1070"/>
      <c r="AC55" s="1070"/>
      <c r="AD55" s="308"/>
      <c r="AE55" s="301"/>
      <c r="AF55" s="395"/>
    </row>
    <row r="56" spans="1:32" ht="15" customHeight="1" x14ac:dyDescent="0.25">
      <c r="A56" s="296"/>
      <c r="B56" s="303"/>
      <c r="C56" s="304" t="s">
        <v>40</v>
      </c>
      <c r="D56" s="304"/>
      <c r="E56" s="304"/>
      <c r="F56" s="304"/>
      <c r="G56" s="304"/>
      <c r="H56" s="1074"/>
      <c r="I56" s="1074"/>
      <c r="J56" s="1074"/>
      <c r="K56" s="1074"/>
      <c r="L56" s="1074"/>
      <c r="M56" s="1074"/>
      <c r="N56" s="1074"/>
      <c r="O56" s="1074"/>
      <c r="P56" s="1074"/>
      <c r="Q56" s="1074"/>
      <c r="R56" s="1074"/>
      <c r="S56" s="1074"/>
      <c r="T56" s="1074"/>
      <c r="U56" s="1074"/>
      <c r="V56" s="1074"/>
      <c r="W56" s="1074"/>
      <c r="X56" s="1074"/>
      <c r="Y56" s="1074"/>
      <c r="Z56" s="1074"/>
      <c r="AA56" s="1074"/>
      <c r="AB56" s="1074"/>
      <c r="AC56" s="1074"/>
      <c r="AD56" s="305"/>
      <c r="AE56" s="301"/>
      <c r="AF56" s="395"/>
    </row>
    <row r="57" spans="1:32" ht="6" customHeight="1" x14ac:dyDescent="0.25">
      <c r="A57" s="296"/>
      <c r="B57" s="303"/>
      <c r="C57" s="304"/>
      <c r="D57" s="304"/>
      <c r="E57" s="304"/>
      <c r="F57" s="304"/>
      <c r="G57" s="304"/>
      <c r="H57" s="309"/>
      <c r="I57" s="309"/>
      <c r="J57" s="309"/>
      <c r="K57" s="309"/>
      <c r="L57" s="309"/>
      <c r="M57" s="309"/>
      <c r="N57" s="309"/>
      <c r="O57" s="309"/>
      <c r="P57" s="309"/>
      <c r="Q57" s="309"/>
      <c r="R57" s="309"/>
      <c r="S57" s="309"/>
      <c r="T57" s="309"/>
      <c r="U57" s="309"/>
      <c r="V57" s="309"/>
      <c r="W57" s="309"/>
      <c r="X57" s="309"/>
      <c r="Y57" s="309"/>
      <c r="Z57" s="309"/>
      <c r="AA57" s="309"/>
      <c r="AB57" s="309"/>
      <c r="AC57" s="309"/>
      <c r="AD57" s="305"/>
      <c r="AE57" s="301"/>
      <c r="AF57" s="395"/>
    </row>
    <row r="58" spans="1:32" ht="15" customHeight="1" x14ac:dyDescent="0.25">
      <c r="A58" s="296"/>
      <c r="B58" s="303"/>
      <c r="C58" s="1075" t="s">
        <v>458</v>
      </c>
      <c r="D58" s="1075"/>
      <c r="E58" s="1075"/>
      <c r="F58" s="1075"/>
      <c r="G58" s="1075"/>
      <c r="H58" s="1075"/>
      <c r="I58" s="1075"/>
      <c r="J58" s="1075"/>
      <c r="K58" s="1075"/>
      <c r="L58" s="1075"/>
      <c r="M58" s="1075"/>
      <c r="N58" s="1075"/>
      <c r="O58" s="1075"/>
      <c r="P58" s="1075"/>
      <c r="Q58" s="1075"/>
      <c r="R58" s="1075"/>
      <c r="S58" s="1075"/>
      <c r="T58" s="1075"/>
      <c r="U58" s="1075"/>
      <c r="V58" s="1075"/>
      <c r="W58" s="1075"/>
      <c r="X58" s="1075"/>
      <c r="Y58" s="1075"/>
      <c r="Z58" s="1075"/>
      <c r="AA58" s="1075"/>
      <c r="AB58" s="1075"/>
      <c r="AC58" s="1075"/>
      <c r="AD58" s="305"/>
      <c r="AE58" s="301"/>
      <c r="AF58" s="395"/>
    </row>
    <row r="59" spans="1:32" ht="7.5" customHeight="1" x14ac:dyDescent="0.25">
      <c r="A59" s="296"/>
      <c r="B59" s="303"/>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05"/>
      <c r="AE59" s="301"/>
      <c r="AF59" s="395"/>
    </row>
    <row r="60" spans="1:32" ht="15" customHeight="1" x14ac:dyDescent="0.25">
      <c r="A60" s="296"/>
      <c r="B60" s="303"/>
      <c r="C60" s="1076"/>
      <c r="D60" s="1077"/>
      <c r="E60" s="1077"/>
      <c r="F60" s="1077"/>
      <c r="G60" s="1077"/>
      <c r="H60" s="1077"/>
      <c r="I60" s="1077"/>
      <c r="J60" s="1077"/>
      <c r="K60" s="1077"/>
      <c r="L60" s="1077"/>
      <c r="M60" s="1077"/>
      <c r="N60" s="1077"/>
      <c r="O60" s="1077"/>
      <c r="P60" s="1077"/>
      <c r="Q60" s="1077"/>
      <c r="R60" s="1077"/>
      <c r="S60" s="1077"/>
      <c r="T60" s="1077"/>
      <c r="U60" s="1077"/>
      <c r="V60" s="1077"/>
      <c r="W60" s="1077"/>
      <c r="X60" s="1077"/>
      <c r="Y60" s="1077"/>
      <c r="Z60" s="1077"/>
      <c r="AA60" s="1077"/>
      <c r="AB60" s="1077"/>
      <c r="AC60" s="1078"/>
      <c r="AD60" s="305"/>
      <c r="AE60" s="301"/>
      <c r="AF60" s="395"/>
    </row>
    <row r="61" spans="1:32" ht="15" customHeight="1" x14ac:dyDescent="0.25">
      <c r="A61" s="296"/>
      <c r="B61" s="303"/>
      <c r="C61" s="1079"/>
      <c r="D61" s="1080"/>
      <c r="E61" s="1080"/>
      <c r="F61" s="1080"/>
      <c r="G61" s="1080"/>
      <c r="H61" s="1080"/>
      <c r="I61" s="1080"/>
      <c r="J61" s="1080"/>
      <c r="K61" s="1080"/>
      <c r="L61" s="1080"/>
      <c r="M61" s="1080"/>
      <c r="N61" s="1080"/>
      <c r="O61" s="1080"/>
      <c r="P61" s="1080"/>
      <c r="Q61" s="1080"/>
      <c r="R61" s="1080"/>
      <c r="S61" s="1080"/>
      <c r="T61" s="1080"/>
      <c r="U61" s="1080"/>
      <c r="V61" s="1080"/>
      <c r="W61" s="1080"/>
      <c r="X61" s="1080"/>
      <c r="Y61" s="1080"/>
      <c r="Z61" s="1080"/>
      <c r="AA61" s="1080"/>
      <c r="AB61" s="1080"/>
      <c r="AC61" s="1081"/>
      <c r="AD61" s="305"/>
      <c r="AE61" s="301"/>
      <c r="AF61" s="395"/>
    </row>
    <row r="62" spans="1:32" ht="15" customHeight="1" x14ac:dyDescent="0.25">
      <c r="A62" s="296"/>
      <c r="B62" s="303"/>
      <c r="C62" s="1082"/>
      <c r="D62" s="1083"/>
      <c r="E62" s="1083"/>
      <c r="F62" s="1083"/>
      <c r="G62" s="1083"/>
      <c r="H62" s="1083"/>
      <c r="I62" s="1083"/>
      <c r="J62" s="1083"/>
      <c r="K62" s="1083"/>
      <c r="L62" s="1083"/>
      <c r="M62" s="1083"/>
      <c r="N62" s="1083"/>
      <c r="O62" s="1083"/>
      <c r="P62" s="1083"/>
      <c r="Q62" s="1083"/>
      <c r="R62" s="1083"/>
      <c r="S62" s="1083"/>
      <c r="T62" s="1083"/>
      <c r="U62" s="1083"/>
      <c r="V62" s="1083"/>
      <c r="W62" s="1083"/>
      <c r="X62" s="1083"/>
      <c r="Y62" s="1083"/>
      <c r="Z62" s="1083"/>
      <c r="AA62" s="1083"/>
      <c r="AB62" s="1083"/>
      <c r="AC62" s="1084"/>
      <c r="AD62" s="305"/>
      <c r="AE62" s="301"/>
      <c r="AF62" s="395"/>
    </row>
    <row r="63" spans="1:32" ht="12.75" customHeight="1" thickBot="1" x14ac:dyDescent="0.3">
      <c r="A63" s="296"/>
      <c r="B63" s="311"/>
      <c r="C63" s="312"/>
      <c r="D63" s="312"/>
      <c r="E63" s="312"/>
      <c r="F63" s="312"/>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4"/>
      <c r="AE63" s="301"/>
      <c r="AF63" s="395"/>
    </row>
    <row r="64" spans="1:32" ht="15" customHeight="1" thickBot="1" x14ac:dyDescent="0.3">
      <c r="A64" s="296"/>
      <c r="B64" s="290"/>
      <c r="C64" s="304"/>
      <c r="D64" s="304"/>
      <c r="E64" s="304"/>
      <c r="F64" s="304"/>
      <c r="G64" s="304"/>
      <c r="H64" s="309"/>
      <c r="I64" s="309"/>
      <c r="J64" s="309"/>
      <c r="K64" s="309"/>
      <c r="L64" s="309"/>
      <c r="M64" s="309"/>
      <c r="N64" s="309"/>
      <c r="O64" s="309"/>
      <c r="P64" s="309"/>
      <c r="Q64" s="309"/>
      <c r="R64" s="309"/>
      <c r="S64" s="309"/>
      <c r="T64" s="309"/>
      <c r="U64" s="309"/>
      <c r="V64" s="309"/>
      <c r="W64" s="309"/>
      <c r="X64" s="309"/>
      <c r="Y64" s="309"/>
      <c r="Z64" s="309"/>
      <c r="AA64" s="309"/>
      <c r="AB64" s="309"/>
      <c r="AC64" s="309"/>
      <c r="AD64" s="290"/>
      <c r="AE64" s="301"/>
      <c r="AF64" s="395"/>
    </row>
    <row r="65" spans="1:32" ht="15" customHeight="1" x14ac:dyDescent="0.25">
      <c r="A65" s="315"/>
      <c r="B65" s="316"/>
      <c r="C65" s="317"/>
      <c r="D65" s="317"/>
      <c r="E65" s="317"/>
      <c r="F65" s="318"/>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9"/>
      <c r="AE65" s="192"/>
      <c r="AF65" s="395"/>
    </row>
    <row r="66" spans="1:32" ht="15" customHeight="1" x14ac:dyDescent="0.25">
      <c r="A66" s="315"/>
      <c r="B66" s="320"/>
      <c r="C66" s="321" t="s">
        <v>459</v>
      </c>
      <c r="D66" s="229"/>
      <c r="E66" s="229"/>
      <c r="F66" s="322"/>
      <c r="G66" s="229"/>
      <c r="H66" s="229"/>
      <c r="I66" s="229"/>
      <c r="J66" s="229"/>
      <c r="K66" s="229"/>
      <c r="L66" s="229"/>
      <c r="M66" s="229"/>
      <c r="N66" s="229"/>
      <c r="O66" s="229"/>
      <c r="P66" s="229"/>
      <c r="Q66" s="229"/>
      <c r="R66" s="229"/>
      <c r="S66" s="229"/>
      <c r="T66" s="322"/>
      <c r="U66" s="229"/>
      <c r="V66" s="229"/>
      <c r="W66" s="229"/>
      <c r="X66" s="229"/>
      <c r="Y66" s="229"/>
      <c r="Z66" s="229"/>
      <c r="AA66" s="229"/>
      <c r="AB66" s="229"/>
      <c r="AC66" s="229"/>
      <c r="AD66" s="323"/>
      <c r="AE66" s="192"/>
      <c r="AF66" s="395"/>
    </row>
    <row r="67" spans="1:32" ht="15" customHeight="1" x14ac:dyDescent="0.25">
      <c r="A67" s="315"/>
      <c r="B67" s="320"/>
      <c r="C67" s="324" t="s">
        <v>460</v>
      </c>
      <c r="D67" s="324"/>
      <c r="E67" s="324"/>
      <c r="F67" s="324"/>
      <c r="G67" s="324"/>
      <c r="H67" s="324"/>
      <c r="I67" s="325"/>
      <c r="J67" s="325"/>
      <c r="K67" s="325"/>
      <c r="L67" s="325"/>
      <c r="M67" s="325"/>
      <c r="N67" s="325"/>
      <c r="O67" s="325"/>
      <c r="P67" s="325"/>
      <c r="Q67" s="325"/>
      <c r="R67" s="325"/>
      <c r="S67" s="325"/>
      <c r="T67" s="325"/>
      <c r="U67" s="325"/>
      <c r="V67" s="325"/>
      <c r="W67" s="324"/>
      <c r="X67" s="324"/>
      <c r="Y67" s="324"/>
      <c r="Z67" s="324"/>
      <c r="AA67" s="324"/>
      <c r="AB67" s="324"/>
      <c r="AC67" s="324"/>
      <c r="AD67" s="323"/>
      <c r="AE67" s="192"/>
      <c r="AF67" s="395"/>
    </row>
    <row r="68" spans="1:32" ht="15" customHeight="1" x14ac:dyDescent="0.25">
      <c r="A68" s="99"/>
      <c r="B68" s="320"/>
      <c r="C68" s="1085"/>
      <c r="D68" s="1086"/>
      <c r="E68" s="1086"/>
      <c r="F68" s="1086"/>
      <c r="G68" s="1086"/>
      <c r="H68" s="1086"/>
      <c r="I68" s="1086"/>
      <c r="J68" s="1086"/>
      <c r="K68" s="1086"/>
      <c r="L68" s="1086"/>
      <c r="M68" s="1086"/>
      <c r="N68" s="1086"/>
      <c r="O68" s="1086"/>
      <c r="P68" s="1086"/>
      <c r="Q68" s="1086"/>
      <c r="R68" s="1086"/>
      <c r="S68" s="1086"/>
      <c r="T68" s="1086"/>
      <c r="U68" s="1086"/>
      <c r="V68" s="1086"/>
      <c r="W68" s="1086"/>
      <c r="X68" s="1086"/>
      <c r="Y68" s="1086"/>
      <c r="Z68" s="1086"/>
      <c r="AA68" s="1086"/>
      <c r="AB68" s="1086"/>
      <c r="AC68" s="1087"/>
      <c r="AD68" s="323"/>
      <c r="AE68" s="326"/>
      <c r="AF68" s="395"/>
    </row>
    <row r="69" spans="1:32" ht="15" customHeight="1" x14ac:dyDescent="0.25">
      <c r="A69" s="99"/>
      <c r="B69" s="320"/>
      <c r="C69" s="1088"/>
      <c r="D69" s="1089"/>
      <c r="E69" s="1089"/>
      <c r="F69" s="1089"/>
      <c r="G69" s="1089"/>
      <c r="H69" s="1089"/>
      <c r="I69" s="1089"/>
      <c r="J69" s="1089"/>
      <c r="K69" s="1089"/>
      <c r="L69" s="1089"/>
      <c r="M69" s="1089"/>
      <c r="N69" s="1089"/>
      <c r="O69" s="1089"/>
      <c r="P69" s="1089"/>
      <c r="Q69" s="1089"/>
      <c r="R69" s="1089"/>
      <c r="S69" s="1089"/>
      <c r="T69" s="1089"/>
      <c r="U69" s="1089"/>
      <c r="V69" s="1089"/>
      <c r="W69" s="1089"/>
      <c r="X69" s="1089"/>
      <c r="Y69" s="1089"/>
      <c r="Z69" s="1089"/>
      <c r="AA69" s="1089"/>
      <c r="AB69" s="1089"/>
      <c r="AC69" s="1090"/>
      <c r="AD69" s="323"/>
      <c r="AE69" s="326"/>
      <c r="AF69" s="395"/>
    </row>
    <row r="70" spans="1:32" ht="15" customHeight="1" x14ac:dyDescent="0.25">
      <c r="A70" s="99"/>
      <c r="B70" s="320"/>
      <c r="C70" s="1088"/>
      <c r="D70" s="1089"/>
      <c r="E70" s="1089"/>
      <c r="F70" s="1089"/>
      <c r="G70" s="1089"/>
      <c r="H70" s="1089"/>
      <c r="I70" s="1089"/>
      <c r="J70" s="1089"/>
      <c r="K70" s="1089"/>
      <c r="L70" s="1089"/>
      <c r="M70" s="1089"/>
      <c r="N70" s="1089"/>
      <c r="O70" s="1089"/>
      <c r="P70" s="1089"/>
      <c r="Q70" s="1089"/>
      <c r="R70" s="1089"/>
      <c r="S70" s="1089"/>
      <c r="T70" s="1089"/>
      <c r="U70" s="1089"/>
      <c r="V70" s="1089"/>
      <c r="W70" s="1089"/>
      <c r="X70" s="1089"/>
      <c r="Y70" s="1089"/>
      <c r="Z70" s="1089"/>
      <c r="AA70" s="1089"/>
      <c r="AB70" s="1089"/>
      <c r="AC70" s="1090"/>
      <c r="AD70" s="323"/>
      <c r="AE70" s="326"/>
      <c r="AF70" s="395"/>
    </row>
    <row r="71" spans="1:32" ht="15" customHeight="1" x14ac:dyDescent="0.25">
      <c r="A71" s="99"/>
      <c r="B71" s="320"/>
      <c r="C71" s="1088"/>
      <c r="D71" s="1089"/>
      <c r="E71" s="1089"/>
      <c r="F71" s="1089"/>
      <c r="G71" s="1089"/>
      <c r="H71" s="1089"/>
      <c r="I71" s="1089"/>
      <c r="J71" s="1089"/>
      <c r="K71" s="1089"/>
      <c r="L71" s="1089"/>
      <c r="M71" s="1089"/>
      <c r="N71" s="1089"/>
      <c r="O71" s="1089"/>
      <c r="P71" s="1089"/>
      <c r="Q71" s="1089"/>
      <c r="R71" s="1089"/>
      <c r="S71" s="1089"/>
      <c r="T71" s="1089"/>
      <c r="U71" s="1089"/>
      <c r="V71" s="1089"/>
      <c r="W71" s="1089"/>
      <c r="X71" s="1089"/>
      <c r="Y71" s="1089"/>
      <c r="Z71" s="1089"/>
      <c r="AA71" s="1089"/>
      <c r="AB71" s="1089"/>
      <c r="AC71" s="1090"/>
      <c r="AD71" s="323"/>
      <c r="AE71" s="326"/>
      <c r="AF71" s="395"/>
    </row>
    <row r="72" spans="1:32" ht="15" customHeight="1" x14ac:dyDescent="0.25">
      <c r="A72" s="99"/>
      <c r="B72" s="320"/>
      <c r="C72" s="1088"/>
      <c r="D72" s="1089"/>
      <c r="E72" s="1089"/>
      <c r="F72" s="1089"/>
      <c r="G72" s="1089"/>
      <c r="H72" s="1089"/>
      <c r="I72" s="1089"/>
      <c r="J72" s="1089"/>
      <c r="K72" s="1089"/>
      <c r="L72" s="1089"/>
      <c r="M72" s="1089"/>
      <c r="N72" s="1089"/>
      <c r="O72" s="1089"/>
      <c r="P72" s="1089"/>
      <c r="Q72" s="1089"/>
      <c r="R72" s="1089"/>
      <c r="S72" s="1089"/>
      <c r="T72" s="1089"/>
      <c r="U72" s="1089"/>
      <c r="V72" s="1089"/>
      <c r="W72" s="1089"/>
      <c r="X72" s="1089"/>
      <c r="Y72" s="1089"/>
      <c r="Z72" s="1089"/>
      <c r="AA72" s="1089"/>
      <c r="AB72" s="1089"/>
      <c r="AC72" s="1090"/>
      <c r="AD72" s="323"/>
      <c r="AE72" s="326"/>
      <c r="AF72" s="395"/>
    </row>
    <row r="73" spans="1:32" ht="15" customHeight="1" x14ac:dyDescent="0.25">
      <c r="A73" s="99"/>
      <c r="B73" s="320"/>
      <c r="C73" s="1088"/>
      <c r="D73" s="1089"/>
      <c r="E73" s="1089"/>
      <c r="F73" s="1089"/>
      <c r="G73" s="1089"/>
      <c r="H73" s="1089"/>
      <c r="I73" s="1089"/>
      <c r="J73" s="1089"/>
      <c r="K73" s="1089"/>
      <c r="L73" s="1089"/>
      <c r="M73" s="1089"/>
      <c r="N73" s="1089"/>
      <c r="O73" s="1089"/>
      <c r="P73" s="1089"/>
      <c r="Q73" s="1089"/>
      <c r="R73" s="1089"/>
      <c r="S73" s="1089"/>
      <c r="T73" s="1089"/>
      <c r="U73" s="1089"/>
      <c r="V73" s="1089"/>
      <c r="W73" s="1089"/>
      <c r="X73" s="1089"/>
      <c r="Y73" s="1089"/>
      <c r="Z73" s="1089"/>
      <c r="AA73" s="1089"/>
      <c r="AB73" s="1089"/>
      <c r="AC73" s="1090"/>
      <c r="AD73" s="323"/>
      <c r="AE73" s="326"/>
      <c r="AF73" s="395"/>
    </row>
    <row r="74" spans="1:32" ht="15" customHeight="1" x14ac:dyDescent="0.25">
      <c r="A74" s="99"/>
      <c r="B74" s="320"/>
      <c r="C74" s="1091"/>
      <c r="D74" s="1092"/>
      <c r="E74" s="1092"/>
      <c r="F74" s="1092"/>
      <c r="G74" s="1092"/>
      <c r="H74" s="1092"/>
      <c r="I74" s="1092"/>
      <c r="J74" s="1092"/>
      <c r="K74" s="1092"/>
      <c r="L74" s="1092"/>
      <c r="M74" s="1092"/>
      <c r="N74" s="1092"/>
      <c r="O74" s="1092"/>
      <c r="P74" s="1092"/>
      <c r="Q74" s="1092"/>
      <c r="R74" s="1092"/>
      <c r="S74" s="1092"/>
      <c r="T74" s="1092"/>
      <c r="U74" s="1092"/>
      <c r="V74" s="1092"/>
      <c r="W74" s="1092"/>
      <c r="X74" s="1092"/>
      <c r="Y74" s="1092"/>
      <c r="Z74" s="1092"/>
      <c r="AA74" s="1092"/>
      <c r="AB74" s="1092"/>
      <c r="AC74" s="1093"/>
      <c r="AD74" s="323"/>
      <c r="AE74" s="326"/>
      <c r="AF74" s="395"/>
    </row>
    <row r="75" spans="1:32" ht="15" customHeight="1" x14ac:dyDescent="0.25">
      <c r="A75" s="99"/>
      <c r="B75" s="320"/>
      <c r="C75" s="327"/>
      <c r="D75" s="327"/>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3"/>
      <c r="AE75" s="326"/>
      <c r="AF75" s="395"/>
    </row>
    <row r="76" spans="1:32" ht="15" customHeight="1" x14ac:dyDescent="0.25">
      <c r="A76" s="99"/>
      <c r="B76" s="320"/>
      <c r="C76" s="328" t="s">
        <v>461</v>
      </c>
      <c r="D76" s="328"/>
      <c r="E76" s="328"/>
      <c r="F76" s="328"/>
      <c r="G76" s="328"/>
      <c r="H76" s="328"/>
      <c r="I76" s="328"/>
      <c r="J76" s="329"/>
      <c r="K76" s="329"/>
      <c r="L76" s="329"/>
      <c r="M76" s="329"/>
      <c r="N76" s="329"/>
      <c r="O76" s="329"/>
      <c r="P76" s="329"/>
      <c r="Q76" s="329"/>
      <c r="R76" s="329"/>
      <c r="S76" s="329"/>
      <c r="T76" s="329"/>
      <c r="U76" s="329"/>
      <c r="V76" s="329"/>
      <c r="W76" s="328"/>
      <c r="X76" s="328"/>
      <c r="Y76" s="328"/>
      <c r="Z76" s="328"/>
      <c r="AA76" s="328"/>
      <c r="AB76" s="328"/>
      <c r="AC76" s="328"/>
      <c r="AD76" s="323"/>
      <c r="AE76" s="326"/>
      <c r="AF76" s="395"/>
    </row>
    <row r="77" spans="1:32" ht="15" customHeight="1" x14ac:dyDescent="0.25">
      <c r="A77" s="99"/>
      <c r="B77" s="320"/>
      <c r="C77" s="751"/>
      <c r="D77" s="751"/>
      <c r="E77" s="751"/>
      <c r="F77" s="751"/>
      <c r="G77" s="751"/>
      <c r="H77" s="751"/>
      <c r="I77" s="751"/>
      <c r="J77" s="751"/>
      <c r="K77" s="751"/>
      <c r="L77" s="751"/>
      <c r="M77" s="751"/>
      <c r="N77" s="751"/>
      <c r="O77" s="751"/>
      <c r="P77" s="751"/>
      <c r="Q77" s="751"/>
      <c r="R77" s="751"/>
      <c r="S77" s="751"/>
      <c r="T77" s="751"/>
      <c r="U77" s="751"/>
      <c r="V77" s="751"/>
      <c r="W77" s="751"/>
      <c r="X77" s="751"/>
      <c r="Y77" s="751"/>
      <c r="Z77" s="751"/>
      <c r="AA77" s="751"/>
      <c r="AB77" s="751"/>
      <c r="AC77" s="751"/>
      <c r="AD77" s="323"/>
      <c r="AE77" s="326"/>
      <c r="AF77" s="395"/>
    </row>
    <row r="78" spans="1:32" ht="15" customHeight="1" x14ac:dyDescent="0.25">
      <c r="A78" s="99"/>
      <c r="B78" s="320"/>
      <c r="C78" s="751"/>
      <c r="D78" s="751"/>
      <c r="E78" s="751"/>
      <c r="F78" s="751"/>
      <c r="G78" s="751"/>
      <c r="H78" s="751"/>
      <c r="I78" s="751"/>
      <c r="J78" s="751"/>
      <c r="K78" s="751"/>
      <c r="L78" s="751"/>
      <c r="M78" s="751"/>
      <c r="N78" s="751"/>
      <c r="O78" s="751"/>
      <c r="P78" s="751"/>
      <c r="Q78" s="751"/>
      <c r="R78" s="751"/>
      <c r="S78" s="751"/>
      <c r="T78" s="751"/>
      <c r="U78" s="751"/>
      <c r="V78" s="751"/>
      <c r="W78" s="751"/>
      <c r="X78" s="751"/>
      <c r="Y78" s="751"/>
      <c r="Z78" s="751"/>
      <c r="AA78" s="751"/>
      <c r="AB78" s="751"/>
      <c r="AC78" s="751"/>
      <c r="AD78" s="323"/>
      <c r="AE78" s="326"/>
      <c r="AF78" s="395"/>
    </row>
    <row r="79" spans="1:32" ht="15" customHeight="1" x14ac:dyDescent="0.25">
      <c r="A79" s="99"/>
      <c r="B79" s="320"/>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323"/>
      <c r="AE79" s="326"/>
      <c r="AF79" s="395"/>
    </row>
    <row r="80" spans="1:32" ht="15" customHeight="1" x14ac:dyDescent="0.25">
      <c r="A80" s="99"/>
      <c r="B80" s="320"/>
      <c r="C80" s="751"/>
      <c r="D80" s="751"/>
      <c r="E80" s="751"/>
      <c r="F80" s="751"/>
      <c r="G80" s="751"/>
      <c r="H80" s="751"/>
      <c r="I80" s="751"/>
      <c r="J80" s="751"/>
      <c r="K80" s="751"/>
      <c r="L80" s="751"/>
      <c r="M80" s="751"/>
      <c r="N80" s="751"/>
      <c r="O80" s="751"/>
      <c r="P80" s="751"/>
      <c r="Q80" s="751"/>
      <c r="R80" s="751"/>
      <c r="S80" s="751"/>
      <c r="T80" s="751"/>
      <c r="U80" s="751"/>
      <c r="V80" s="751"/>
      <c r="W80" s="751"/>
      <c r="X80" s="751"/>
      <c r="Y80" s="751"/>
      <c r="Z80" s="751"/>
      <c r="AA80" s="751"/>
      <c r="AB80" s="751"/>
      <c r="AC80" s="751"/>
      <c r="AD80" s="323"/>
      <c r="AE80" s="326"/>
      <c r="AF80" s="395"/>
    </row>
    <row r="81" spans="1:32" ht="15" customHeight="1" x14ac:dyDescent="0.25">
      <c r="A81" s="99"/>
      <c r="B81" s="320"/>
      <c r="C81" s="751"/>
      <c r="D81" s="751"/>
      <c r="E81" s="751"/>
      <c r="F81" s="751"/>
      <c r="G81" s="751"/>
      <c r="H81" s="751"/>
      <c r="I81" s="751"/>
      <c r="J81" s="751"/>
      <c r="K81" s="751"/>
      <c r="L81" s="751"/>
      <c r="M81" s="751"/>
      <c r="N81" s="751"/>
      <c r="O81" s="751"/>
      <c r="P81" s="751"/>
      <c r="Q81" s="751"/>
      <c r="R81" s="751"/>
      <c r="S81" s="751"/>
      <c r="T81" s="751"/>
      <c r="U81" s="751"/>
      <c r="V81" s="751"/>
      <c r="W81" s="751"/>
      <c r="X81" s="751"/>
      <c r="Y81" s="751"/>
      <c r="Z81" s="751"/>
      <c r="AA81" s="751"/>
      <c r="AB81" s="751"/>
      <c r="AC81" s="751"/>
      <c r="AD81" s="323"/>
      <c r="AE81" s="326"/>
      <c r="AF81" s="395"/>
    </row>
    <row r="82" spans="1:32" ht="15" customHeight="1" x14ac:dyDescent="0.25">
      <c r="A82" s="99"/>
      <c r="B82" s="320"/>
      <c r="C82" s="751"/>
      <c r="D82" s="751"/>
      <c r="E82" s="751"/>
      <c r="F82" s="751"/>
      <c r="G82" s="751"/>
      <c r="H82" s="751"/>
      <c r="I82" s="751"/>
      <c r="J82" s="751"/>
      <c r="K82" s="751"/>
      <c r="L82" s="751"/>
      <c r="M82" s="751"/>
      <c r="N82" s="751"/>
      <c r="O82" s="751"/>
      <c r="P82" s="751"/>
      <c r="Q82" s="751"/>
      <c r="R82" s="751"/>
      <c r="S82" s="751"/>
      <c r="T82" s="751"/>
      <c r="U82" s="751"/>
      <c r="V82" s="751"/>
      <c r="W82" s="751"/>
      <c r="X82" s="751"/>
      <c r="Y82" s="751"/>
      <c r="Z82" s="751"/>
      <c r="AA82" s="751"/>
      <c r="AB82" s="751"/>
      <c r="AC82" s="751"/>
      <c r="AD82" s="323"/>
      <c r="AE82" s="326"/>
      <c r="AF82" s="395"/>
    </row>
    <row r="83" spans="1:32" ht="15" customHeight="1" x14ac:dyDescent="0.25">
      <c r="A83" s="99"/>
      <c r="B83" s="320"/>
      <c r="C83" s="751"/>
      <c r="D83" s="751"/>
      <c r="E83" s="751"/>
      <c r="F83" s="751"/>
      <c r="G83" s="751"/>
      <c r="H83" s="751"/>
      <c r="I83" s="751"/>
      <c r="J83" s="751"/>
      <c r="K83" s="751"/>
      <c r="L83" s="751"/>
      <c r="M83" s="751"/>
      <c r="N83" s="751"/>
      <c r="O83" s="751"/>
      <c r="P83" s="751"/>
      <c r="Q83" s="751"/>
      <c r="R83" s="751"/>
      <c r="S83" s="751"/>
      <c r="T83" s="751"/>
      <c r="U83" s="751"/>
      <c r="V83" s="751"/>
      <c r="W83" s="751"/>
      <c r="X83" s="751"/>
      <c r="Y83" s="751"/>
      <c r="Z83" s="751"/>
      <c r="AA83" s="751"/>
      <c r="AB83" s="751"/>
      <c r="AC83" s="751"/>
      <c r="AD83" s="323"/>
      <c r="AE83" s="326"/>
      <c r="AF83" s="395"/>
    </row>
    <row r="84" spans="1:32" ht="15" customHeight="1" x14ac:dyDescent="0.25">
      <c r="A84" s="99"/>
      <c r="B84" s="320"/>
      <c r="C84" s="327"/>
      <c r="D84" s="327"/>
      <c r="E84" s="327"/>
      <c r="F84" s="327"/>
      <c r="G84" s="327"/>
      <c r="H84" s="327"/>
      <c r="I84" s="327"/>
      <c r="J84" s="327"/>
      <c r="K84" s="327"/>
      <c r="L84" s="327"/>
      <c r="M84" s="327"/>
      <c r="N84" s="327"/>
      <c r="O84" s="327"/>
      <c r="P84" s="327"/>
      <c r="Q84" s="327"/>
      <c r="R84" s="327"/>
      <c r="S84" s="327"/>
      <c r="T84" s="327"/>
      <c r="U84" s="327"/>
      <c r="V84" s="327"/>
      <c r="W84" s="327"/>
      <c r="X84" s="327"/>
      <c r="Y84" s="327"/>
      <c r="Z84" s="327"/>
      <c r="AA84" s="327"/>
      <c r="AB84" s="327"/>
      <c r="AC84" s="327"/>
      <c r="AD84" s="323"/>
      <c r="AE84" s="326"/>
      <c r="AF84" s="395"/>
    </row>
    <row r="85" spans="1:32" ht="15" customHeight="1" x14ac:dyDescent="0.25">
      <c r="A85" s="99"/>
      <c r="B85" s="320"/>
      <c r="C85" s="328" t="s">
        <v>462</v>
      </c>
      <c r="D85" s="328"/>
      <c r="E85" s="328"/>
      <c r="F85" s="328"/>
      <c r="G85" s="328"/>
      <c r="H85" s="328"/>
      <c r="I85" s="328"/>
      <c r="J85" s="329"/>
      <c r="K85" s="329"/>
      <c r="L85" s="329"/>
      <c r="M85" s="329"/>
      <c r="N85" s="329"/>
      <c r="O85" s="329"/>
      <c r="P85" s="329"/>
      <c r="Q85" s="329"/>
      <c r="R85" s="329"/>
      <c r="S85" s="329"/>
      <c r="T85" s="329"/>
      <c r="U85" s="329"/>
      <c r="V85" s="329"/>
      <c r="W85" s="328"/>
      <c r="X85" s="328"/>
      <c r="Y85" s="328"/>
      <c r="Z85" s="328"/>
      <c r="AA85" s="328"/>
      <c r="AB85" s="328"/>
      <c r="AC85" s="328"/>
      <c r="AD85" s="323"/>
      <c r="AE85" s="326"/>
      <c r="AF85" s="395"/>
    </row>
    <row r="86" spans="1:32" ht="15" customHeight="1" x14ac:dyDescent="0.25">
      <c r="A86" s="99"/>
      <c r="B86" s="320"/>
      <c r="C86" s="751"/>
      <c r="D86" s="751"/>
      <c r="E86" s="751"/>
      <c r="F86" s="751"/>
      <c r="G86" s="751"/>
      <c r="H86" s="751"/>
      <c r="I86" s="751"/>
      <c r="J86" s="751"/>
      <c r="K86" s="751"/>
      <c r="L86" s="751"/>
      <c r="M86" s="751"/>
      <c r="N86" s="751"/>
      <c r="O86" s="751"/>
      <c r="P86" s="751"/>
      <c r="Q86" s="751"/>
      <c r="R86" s="751"/>
      <c r="S86" s="751"/>
      <c r="T86" s="751"/>
      <c r="U86" s="751"/>
      <c r="V86" s="751"/>
      <c r="W86" s="751"/>
      <c r="X86" s="751"/>
      <c r="Y86" s="751"/>
      <c r="Z86" s="751"/>
      <c r="AA86" s="751"/>
      <c r="AB86" s="751"/>
      <c r="AC86" s="751"/>
      <c r="AD86" s="323"/>
      <c r="AE86" s="326"/>
      <c r="AF86" s="395"/>
    </row>
    <row r="87" spans="1:32" ht="15" customHeight="1" x14ac:dyDescent="0.25">
      <c r="A87" s="99"/>
      <c r="B87" s="320"/>
      <c r="C87" s="751"/>
      <c r="D87" s="751"/>
      <c r="E87" s="751"/>
      <c r="F87" s="751"/>
      <c r="G87" s="751"/>
      <c r="H87" s="751"/>
      <c r="I87" s="751"/>
      <c r="J87" s="751"/>
      <c r="K87" s="751"/>
      <c r="L87" s="751"/>
      <c r="M87" s="751"/>
      <c r="N87" s="751"/>
      <c r="O87" s="751"/>
      <c r="P87" s="751"/>
      <c r="Q87" s="751"/>
      <c r="R87" s="751"/>
      <c r="S87" s="751"/>
      <c r="T87" s="751"/>
      <c r="U87" s="751"/>
      <c r="V87" s="751"/>
      <c r="W87" s="751"/>
      <c r="X87" s="751"/>
      <c r="Y87" s="751"/>
      <c r="Z87" s="751"/>
      <c r="AA87" s="751"/>
      <c r="AB87" s="751"/>
      <c r="AC87" s="751"/>
      <c r="AD87" s="323"/>
      <c r="AE87" s="326"/>
      <c r="AF87" s="395"/>
    </row>
    <row r="88" spans="1:32" ht="15" customHeight="1" x14ac:dyDescent="0.25">
      <c r="A88" s="99"/>
      <c r="B88" s="320"/>
      <c r="C88" s="751"/>
      <c r="D88" s="751"/>
      <c r="E88" s="751"/>
      <c r="F88" s="751"/>
      <c r="G88" s="751"/>
      <c r="H88" s="751"/>
      <c r="I88" s="751"/>
      <c r="J88" s="751"/>
      <c r="K88" s="751"/>
      <c r="L88" s="751"/>
      <c r="M88" s="751"/>
      <c r="N88" s="751"/>
      <c r="O88" s="751"/>
      <c r="P88" s="751"/>
      <c r="Q88" s="751"/>
      <c r="R88" s="751"/>
      <c r="S88" s="751"/>
      <c r="T88" s="751"/>
      <c r="U88" s="751"/>
      <c r="V88" s="751"/>
      <c r="W88" s="751"/>
      <c r="X88" s="751"/>
      <c r="Y88" s="751"/>
      <c r="Z88" s="751"/>
      <c r="AA88" s="751"/>
      <c r="AB88" s="751"/>
      <c r="AC88" s="751"/>
      <c r="AD88" s="323"/>
      <c r="AE88" s="326"/>
      <c r="AF88" s="395"/>
    </row>
    <row r="89" spans="1:32" ht="15" customHeight="1" x14ac:dyDescent="0.25">
      <c r="A89" s="99"/>
      <c r="B89" s="320"/>
      <c r="C89" s="751"/>
      <c r="D89" s="751"/>
      <c r="E89" s="751"/>
      <c r="F89" s="751"/>
      <c r="G89" s="751"/>
      <c r="H89" s="751"/>
      <c r="I89" s="751"/>
      <c r="J89" s="751"/>
      <c r="K89" s="751"/>
      <c r="L89" s="751"/>
      <c r="M89" s="751"/>
      <c r="N89" s="751"/>
      <c r="O89" s="751"/>
      <c r="P89" s="751"/>
      <c r="Q89" s="751"/>
      <c r="R89" s="751"/>
      <c r="S89" s="751"/>
      <c r="T89" s="751"/>
      <c r="U89" s="751"/>
      <c r="V89" s="751"/>
      <c r="W89" s="751"/>
      <c r="X89" s="751"/>
      <c r="Y89" s="751"/>
      <c r="Z89" s="751"/>
      <c r="AA89" s="751"/>
      <c r="AB89" s="751"/>
      <c r="AC89" s="751"/>
      <c r="AD89" s="323"/>
      <c r="AE89" s="326"/>
      <c r="AF89" s="395"/>
    </row>
    <row r="90" spans="1:32" ht="15" customHeight="1" x14ac:dyDescent="0.25">
      <c r="A90" s="99"/>
      <c r="B90" s="320"/>
      <c r="C90" s="751"/>
      <c r="D90" s="751"/>
      <c r="E90" s="751"/>
      <c r="F90" s="751"/>
      <c r="G90" s="751"/>
      <c r="H90" s="751"/>
      <c r="I90" s="751"/>
      <c r="J90" s="751"/>
      <c r="K90" s="751"/>
      <c r="L90" s="751"/>
      <c r="M90" s="751"/>
      <c r="N90" s="751"/>
      <c r="O90" s="751"/>
      <c r="P90" s="751"/>
      <c r="Q90" s="751"/>
      <c r="R90" s="751"/>
      <c r="S90" s="751"/>
      <c r="T90" s="751"/>
      <c r="U90" s="751"/>
      <c r="V90" s="751"/>
      <c r="W90" s="751"/>
      <c r="X90" s="751"/>
      <c r="Y90" s="751"/>
      <c r="Z90" s="751"/>
      <c r="AA90" s="751"/>
      <c r="AB90" s="751"/>
      <c r="AC90" s="751"/>
      <c r="AD90" s="323"/>
      <c r="AE90" s="326"/>
      <c r="AF90" s="395"/>
    </row>
    <row r="91" spans="1:32" ht="15" customHeight="1" x14ac:dyDescent="0.25">
      <c r="A91" s="99"/>
      <c r="B91" s="320"/>
      <c r="C91" s="751"/>
      <c r="D91" s="751"/>
      <c r="E91" s="751"/>
      <c r="F91" s="751"/>
      <c r="G91" s="751"/>
      <c r="H91" s="751"/>
      <c r="I91" s="751"/>
      <c r="J91" s="751"/>
      <c r="K91" s="751"/>
      <c r="L91" s="751"/>
      <c r="M91" s="751"/>
      <c r="N91" s="751"/>
      <c r="O91" s="751"/>
      <c r="P91" s="751"/>
      <c r="Q91" s="751"/>
      <c r="R91" s="751"/>
      <c r="S91" s="751"/>
      <c r="T91" s="751"/>
      <c r="U91" s="751"/>
      <c r="V91" s="751"/>
      <c r="W91" s="751"/>
      <c r="X91" s="751"/>
      <c r="Y91" s="751"/>
      <c r="Z91" s="751"/>
      <c r="AA91" s="751"/>
      <c r="AB91" s="751"/>
      <c r="AC91" s="751"/>
      <c r="AD91" s="323"/>
      <c r="AE91" s="326"/>
      <c r="AF91" s="395"/>
    </row>
    <row r="92" spans="1:32" ht="15" customHeight="1" x14ac:dyDescent="0.25">
      <c r="A92" s="99"/>
      <c r="B92" s="320"/>
      <c r="C92" s="751"/>
      <c r="D92" s="751"/>
      <c r="E92" s="751"/>
      <c r="F92" s="751"/>
      <c r="G92" s="751"/>
      <c r="H92" s="751"/>
      <c r="I92" s="751"/>
      <c r="J92" s="751"/>
      <c r="K92" s="751"/>
      <c r="L92" s="751"/>
      <c r="M92" s="751"/>
      <c r="N92" s="751"/>
      <c r="O92" s="751"/>
      <c r="P92" s="751"/>
      <c r="Q92" s="751"/>
      <c r="R92" s="751"/>
      <c r="S92" s="751"/>
      <c r="T92" s="751"/>
      <c r="U92" s="751"/>
      <c r="V92" s="751"/>
      <c r="W92" s="751"/>
      <c r="X92" s="751"/>
      <c r="Y92" s="751"/>
      <c r="Z92" s="751"/>
      <c r="AA92" s="751"/>
      <c r="AB92" s="751"/>
      <c r="AC92" s="751"/>
      <c r="AD92" s="323"/>
      <c r="AE92" s="326"/>
      <c r="AF92" s="395"/>
    </row>
    <row r="93" spans="1:32" ht="15" customHeight="1" x14ac:dyDescent="0.25">
      <c r="A93" s="99"/>
      <c r="B93" s="320"/>
      <c r="C93" s="327"/>
      <c r="D93" s="327"/>
      <c r="E93" s="327"/>
      <c r="F93" s="327"/>
      <c r="G93" s="327"/>
      <c r="H93" s="327"/>
      <c r="I93" s="327"/>
      <c r="J93" s="327"/>
      <c r="K93" s="327"/>
      <c r="L93" s="327"/>
      <c r="M93" s="327"/>
      <c r="N93" s="327"/>
      <c r="O93" s="327"/>
      <c r="P93" s="327"/>
      <c r="Q93" s="327"/>
      <c r="R93" s="327"/>
      <c r="S93" s="327"/>
      <c r="T93" s="327"/>
      <c r="U93" s="327"/>
      <c r="V93" s="327"/>
      <c r="W93" s="327"/>
      <c r="X93" s="327"/>
      <c r="Y93" s="327"/>
      <c r="Z93" s="327"/>
      <c r="AA93" s="327"/>
      <c r="AB93" s="327"/>
      <c r="AC93" s="327"/>
      <c r="AD93" s="323"/>
      <c r="AE93" s="326"/>
      <c r="AF93" s="395"/>
    </row>
    <row r="94" spans="1:32" ht="15" customHeight="1" x14ac:dyDescent="0.25">
      <c r="A94" s="99"/>
      <c r="B94" s="320"/>
      <c r="C94" s="328" t="s">
        <v>463</v>
      </c>
      <c r="D94" s="328"/>
      <c r="E94" s="328"/>
      <c r="F94" s="328"/>
      <c r="G94" s="328"/>
      <c r="H94" s="328"/>
      <c r="I94" s="328"/>
      <c r="J94" s="329"/>
      <c r="K94" s="329"/>
      <c r="L94" s="329"/>
      <c r="M94" s="329"/>
      <c r="N94" s="329"/>
      <c r="O94" s="329"/>
      <c r="P94" s="329"/>
      <c r="Q94" s="329"/>
      <c r="R94" s="329"/>
      <c r="S94" s="329"/>
      <c r="T94" s="329"/>
      <c r="U94" s="329"/>
      <c r="V94" s="329"/>
      <c r="W94" s="328"/>
      <c r="X94" s="328"/>
      <c r="Y94" s="328"/>
      <c r="Z94" s="328"/>
      <c r="AA94" s="328"/>
      <c r="AB94" s="328"/>
      <c r="AC94" s="328"/>
      <c r="AD94" s="323"/>
      <c r="AE94" s="326"/>
      <c r="AF94" s="395"/>
    </row>
    <row r="95" spans="1:32" ht="15" customHeight="1" x14ac:dyDescent="0.25">
      <c r="A95" s="99"/>
      <c r="B95" s="320"/>
      <c r="C95" s="1085"/>
      <c r="D95" s="1086"/>
      <c r="E95" s="1086"/>
      <c r="F95" s="1086"/>
      <c r="G95" s="1086"/>
      <c r="H95" s="1086"/>
      <c r="I95" s="1086"/>
      <c r="J95" s="1086"/>
      <c r="K95" s="1086"/>
      <c r="L95" s="1086"/>
      <c r="M95" s="1086"/>
      <c r="N95" s="1086"/>
      <c r="O95" s="1086"/>
      <c r="P95" s="1086"/>
      <c r="Q95" s="1086"/>
      <c r="R95" s="1086"/>
      <c r="S95" s="1086"/>
      <c r="T95" s="1086"/>
      <c r="U95" s="1086"/>
      <c r="V95" s="1086"/>
      <c r="W95" s="1086"/>
      <c r="X95" s="1086"/>
      <c r="Y95" s="1086"/>
      <c r="Z95" s="1086"/>
      <c r="AA95" s="1086"/>
      <c r="AB95" s="1086"/>
      <c r="AC95" s="1087"/>
      <c r="AD95" s="323"/>
      <c r="AE95" s="326"/>
      <c r="AF95" s="395"/>
    </row>
    <row r="96" spans="1:32" ht="15" customHeight="1" x14ac:dyDescent="0.25">
      <c r="A96" s="99"/>
      <c r="B96" s="320"/>
      <c r="C96" s="1088"/>
      <c r="D96" s="1089"/>
      <c r="E96" s="1089"/>
      <c r="F96" s="1089"/>
      <c r="G96" s="1089"/>
      <c r="H96" s="1089"/>
      <c r="I96" s="1089"/>
      <c r="J96" s="1089"/>
      <c r="K96" s="1089"/>
      <c r="L96" s="1089"/>
      <c r="M96" s="1089"/>
      <c r="N96" s="1089"/>
      <c r="O96" s="1089"/>
      <c r="P96" s="1089"/>
      <c r="Q96" s="1089"/>
      <c r="R96" s="1089"/>
      <c r="S96" s="1089"/>
      <c r="T96" s="1089"/>
      <c r="U96" s="1089"/>
      <c r="V96" s="1089"/>
      <c r="W96" s="1089"/>
      <c r="X96" s="1089"/>
      <c r="Y96" s="1089"/>
      <c r="Z96" s="1089"/>
      <c r="AA96" s="1089"/>
      <c r="AB96" s="1089"/>
      <c r="AC96" s="1090"/>
      <c r="AD96" s="323"/>
      <c r="AE96" s="326"/>
      <c r="AF96" s="395"/>
    </row>
    <row r="97" spans="1:32" ht="15" customHeight="1" x14ac:dyDescent="0.25">
      <c r="A97" s="99"/>
      <c r="B97" s="320"/>
      <c r="C97" s="1088"/>
      <c r="D97" s="1089"/>
      <c r="E97" s="1089"/>
      <c r="F97" s="1089"/>
      <c r="G97" s="1089"/>
      <c r="H97" s="1089"/>
      <c r="I97" s="1089"/>
      <c r="J97" s="1089"/>
      <c r="K97" s="1089"/>
      <c r="L97" s="1089"/>
      <c r="M97" s="1089"/>
      <c r="N97" s="1089"/>
      <c r="O97" s="1089"/>
      <c r="P97" s="1089"/>
      <c r="Q97" s="1089"/>
      <c r="R97" s="1089"/>
      <c r="S97" s="1089"/>
      <c r="T97" s="1089"/>
      <c r="U97" s="1089"/>
      <c r="V97" s="1089"/>
      <c r="W97" s="1089"/>
      <c r="X97" s="1089"/>
      <c r="Y97" s="1089"/>
      <c r="Z97" s="1089"/>
      <c r="AA97" s="1089"/>
      <c r="AB97" s="1089"/>
      <c r="AC97" s="1090"/>
      <c r="AD97" s="323"/>
      <c r="AE97" s="326"/>
      <c r="AF97" s="395"/>
    </row>
    <row r="98" spans="1:32" ht="15" customHeight="1" x14ac:dyDescent="0.25">
      <c r="A98" s="99"/>
      <c r="B98" s="320"/>
      <c r="C98" s="1088"/>
      <c r="D98" s="1089"/>
      <c r="E98" s="1089"/>
      <c r="F98" s="1089"/>
      <c r="G98" s="1089"/>
      <c r="H98" s="1089"/>
      <c r="I98" s="1089"/>
      <c r="J98" s="1089"/>
      <c r="K98" s="1089"/>
      <c r="L98" s="1089"/>
      <c r="M98" s="1089"/>
      <c r="N98" s="1089"/>
      <c r="O98" s="1089"/>
      <c r="P98" s="1089"/>
      <c r="Q98" s="1089"/>
      <c r="R98" s="1089"/>
      <c r="S98" s="1089"/>
      <c r="T98" s="1089"/>
      <c r="U98" s="1089"/>
      <c r="V98" s="1089"/>
      <c r="W98" s="1089"/>
      <c r="X98" s="1089"/>
      <c r="Y98" s="1089"/>
      <c r="Z98" s="1089"/>
      <c r="AA98" s="1089"/>
      <c r="AB98" s="1089"/>
      <c r="AC98" s="1090"/>
      <c r="AD98" s="323"/>
      <c r="AE98" s="326"/>
      <c r="AF98" s="395"/>
    </row>
    <row r="99" spans="1:32" ht="15" customHeight="1" x14ac:dyDescent="0.25">
      <c r="A99" s="99"/>
      <c r="B99" s="320"/>
      <c r="C99" s="1088"/>
      <c r="D99" s="1089"/>
      <c r="E99" s="1089"/>
      <c r="F99" s="1089"/>
      <c r="G99" s="1089"/>
      <c r="H99" s="1089"/>
      <c r="I99" s="1089"/>
      <c r="J99" s="1089"/>
      <c r="K99" s="1089"/>
      <c r="L99" s="1089"/>
      <c r="M99" s="1089"/>
      <c r="N99" s="1089"/>
      <c r="O99" s="1089"/>
      <c r="P99" s="1089"/>
      <c r="Q99" s="1089"/>
      <c r="R99" s="1089"/>
      <c r="S99" s="1089"/>
      <c r="T99" s="1089"/>
      <c r="U99" s="1089"/>
      <c r="V99" s="1089"/>
      <c r="W99" s="1089"/>
      <c r="X99" s="1089"/>
      <c r="Y99" s="1089"/>
      <c r="Z99" s="1089"/>
      <c r="AA99" s="1089"/>
      <c r="AB99" s="1089"/>
      <c r="AC99" s="1090"/>
      <c r="AD99" s="323"/>
      <c r="AE99" s="326"/>
      <c r="AF99" s="395"/>
    </row>
    <row r="100" spans="1:32" ht="15" customHeight="1" x14ac:dyDescent="0.25">
      <c r="A100" s="99"/>
      <c r="B100" s="320"/>
      <c r="C100" s="1088"/>
      <c r="D100" s="1089"/>
      <c r="E100" s="1089"/>
      <c r="F100" s="1089"/>
      <c r="G100" s="1089"/>
      <c r="H100" s="1089"/>
      <c r="I100" s="1089"/>
      <c r="J100" s="1089"/>
      <c r="K100" s="1089"/>
      <c r="L100" s="1089"/>
      <c r="M100" s="1089"/>
      <c r="N100" s="1089"/>
      <c r="O100" s="1089"/>
      <c r="P100" s="1089"/>
      <c r="Q100" s="1089"/>
      <c r="R100" s="1089"/>
      <c r="S100" s="1089"/>
      <c r="T100" s="1089"/>
      <c r="U100" s="1089"/>
      <c r="V100" s="1089"/>
      <c r="W100" s="1089"/>
      <c r="X100" s="1089"/>
      <c r="Y100" s="1089"/>
      <c r="Z100" s="1089"/>
      <c r="AA100" s="1089"/>
      <c r="AB100" s="1089"/>
      <c r="AC100" s="1090"/>
      <c r="AD100" s="323"/>
      <c r="AE100" s="326"/>
      <c r="AF100" s="395"/>
    </row>
    <row r="101" spans="1:32" ht="15" customHeight="1" x14ac:dyDescent="0.25">
      <c r="A101" s="99"/>
      <c r="B101" s="320"/>
      <c r="C101" s="1091"/>
      <c r="D101" s="1092"/>
      <c r="E101" s="1092"/>
      <c r="F101" s="1092"/>
      <c r="G101" s="1092"/>
      <c r="H101" s="1092"/>
      <c r="I101" s="1092"/>
      <c r="J101" s="1092"/>
      <c r="K101" s="1092"/>
      <c r="L101" s="1092"/>
      <c r="M101" s="1092"/>
      <c r="N101" s="1092"/>
      <c r="O101" s="1092"/>
      <c r="P101" s="1092"/>
      <c r="Q101" s="1092"/>
      <c r="R101" s="1092"/>
      <c r="S101" s="1092"/>
      <c r="T101" s="1092"/>
      <c r="U101" s="1092"/>
      <c r="V101" s="1092"/>
      <c r="W101" s="1092"/>
      <c r="X101" s="1092"/>
      <c r="Y101" s="1092"/>
      <c r="Z101" s="1092"/>
      <c r="AA101" s="1092"/>
      <c r="AB101" s="1092"/>
      <c r="AC101" s="1093"/>
      <c r="AD101" s="323"/>
      <c r="AE101" s="326"/>
      <c r="AF101" s="395"/>
    </row>
    <row r="102" spans="1:32" ht="15" customHeight="1" x14ac:dyDescent="0.25">
      <c r="A102" s="99"/>
      <c r="B102" s="320"/>
      <c r="C102" s="327"/>
      <c r="D102" s="327"/>
      <c r="E102" s="327"/>
      <c r="F102" s="327"/>
      <c r="G102" s="327"/>
      <c r="H102" s="327"/>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3"/>
      <c r="AE102" s="326"/>
      <c r="AF102" s="395"/>
    </row>
    <row r="103" spans="1:32" ht="15" customHeight="1" x14ac:dyDescent="0.25">
      <c r="A103" s="99"/>
      <c r="B103" s="320"/>
      <c r="C103" s="328" t="s">
        <v>464</v>
      </c>
      <c r="D103" s="328"/>
      <c r="E103" s="328"/>
      <c r="F103" s="328"/>
      <c r="G103" s="328"/>
      <c r="H103" s="328"/>
      <c r="I103" s="328"/>
      <c r="J103" s="329"/>
      <c r="K103" s="329"/>
      <c r="L103" s="329"/>
      <c r="M103" s="329"/>
      <c r="N103" s="329"/>
      <c r="O103" s="329"/>
      <c r="P103" s="329"/>
      <c r="Q103" s="329"/>
      <c r="R103" s="329"/>
      <c r="S103" s="329"/>
      <c r="T103" s="329"/>
      <c r="U103" s="329"/>
      <c r="V103" s="329"/>
      <c r="W103" s="328"/>
      <c r="X103" s="328"/>
      <c r="Y103" s="328"/>
      <c r="Z103" s="328"/>
      <c r="AA103" s="328"/>
      <c r="AB103" s="328"/>
      <c r="AC103" s="328"/>
      <c r="AD103" s="323"/>
      <c r="AE103" s="326"/>
      <c r="AF103" s="395"/>
    </row>
    <row r="104" spans="1:32" ht="15" customHeight="1" x14ac:dyDescent="0.25">
      <c r="A104" s="99"/>
      <c r="B104" s="320"/>
      <c r="C104" s="751"/>
      <c r="D104" s="751"/>
      <c r="E104" s="751"/>
      <c r="F104" s="751"/>
      <c r="G104" s="751"/>
      <c r="H104" s="751"/>
      <c r="I104" s="751"/>
      <c r="J104" s="751"/>
      <c r="K104" s="751"/>
      <c r="L104" s="751"/>
      <c r="M104" s="751"/>
      <c r="N104" s="751"/>
      <c r="O104" s="751"/>
      <c r="P104" s="751"/>
      <c r="Q104" s="751"/>
      <c r="R104" s="751"/>
      <c r="S104" s="751"/>
      <c r="T104" s="751"/>
      <c r="U104" s="751"/>
      <c r="V104" s="751"/>
      <c r="W104" s="751"/>
      <c r="X104" s="751"/>
      <c r="Y104" s="751"/>
      <c r="Z104" s="751"/>
      <c r="AA104" s="751"/>
      <c r="AB104" s="751"/>
      <c r="AC104" s="751"/>
      <c r="AD104" s="323"/>
      <c r="AE104" s="326"/>
      <c r="AF104" s="395"/>
    </row>
    <row r="105" spans="1:32" ht="15" customHeight="1" x14ac:dyDescent="0.25">
      <c r="A105" s="99"/>
      <c r="B105" s="320"/>
      <c r="C105" s="751"/>
      <c r="D105" s="751"/>
      <c r="E105" s="751"/>
      <c r="F105" s="751"/>
      <c r="G105" s="751"/>
      <c r="H105" s="751"/>
      <c r="I105" s="751"/>
      <c r="J105" s="751"/>
      <c r="K105" s="751"/>
      <c r="L105" s="751"/>
      <c r="M105" s="751"/>
      <c r="N105" s="751"/>
      <c r="O105" s="751"/>
      <c r="P105" s="751"/>
      <c r="Q105" s="751"/>
      <c r="R105" s="751"/>
      <c r="S105" s="751"/>
      <c r="T105" s="751"/>
      <c r="U105" s="751"/>
      <c r="V105" s="751"/>
      <c r="W105" s="751"/>
      <c r="X105" s="751"/>
      <c r="Y105" s="751"/>
      <c r="Z105" s="751"/>
      <c r="AA105" s="751"/>
      <c r="AB105" s="751"/>
      <c r="AC105" s="751"/>
      <c r="AD105" s="323"/>
      <c r="AE105" s="326"/>
      <c r="AF105" s="395"/>
    </row>
    <row r="106" spans="1:32" ht="15" customHeight="1" x14ac:dyDescent="0.25">
      <c r="A106" s="99"/>
      <c r="B106" s="320"/>
      <c r="C106" s="751"/>
      <c r="D106" s="751"/>
      <c r="E106" s="751"/>
      <c r="F106" s="751"/>
      <c r="G106" s="751"/>
      <c r="H106" s="751"/>
      <c r="I106" s="751"/>
      <c r="J106" s="751"/>
      <c r="K106" s="751"/>
      <c r="L106" s="751"/>
      <c r="M106" s="751"/>
      <c r="N106" s="751"/>
      <c r="O106" s="751"/>
      <c r="P106" s="751"/>
      <c r="Q106" s="751"/>
      <c r="R106" s="751"/>
      <c r="S106" s="751"/>
      <c r="T106" s="751"/>
      <c r="U106" s="751"/>
      <c r="V106" s="751"/>
      <c r="W106" s="751"/>
      <c r="X106" s="751"/>
      <c r="Y106" s="751"/>
      <c r="Z106" s="751"/>
      <c r="AA106" s="751"/>
      <c r="AB106" s="751"/>
      <c r="AC106" s="751"/>
      <c r="AD106" s="323"/>
      <c r="AE106" s="326"/>
      <c r="AF106" s="395"/>
    </row>
    <row r="107" spans="1:32" ht="15" customHeight="1" x14ac:dyDescent="0.25">
      <c r="A107" s="99"/>
      <c r="B107" s="320"/>
      <c r="C107" s="751"/>
      <c r="D107" s="751"/>
      <c r="E107" s="751"/>
      <c r="F107" s="751"/>
      <c r="G107" s="751"/>
      <c r="H107" s="751"/>
      <c r="I107" s="751"/>
      <c r="J107" s="751"/>
      <c r="K107" s="751"/>
      <c r="L107" s="751"/>
      <c r="M107" s="751"/>
      <c r="N107" s="751"/>
      <c r="O107" s="751"/>
      <c r="P107" s="751"/>
      <c r="Q107" s="751"/>
      <c r="R107" s="751"/>
      <c r="S107" s="751"/>
      <c r="T107" s="751"/>
      <c r="U107" s="751"/>
      <c r="V107" s="751"/>
      <c r="W107" s="751"/>
      <c r="X107" s="751"/>
      <c r="Y107" s="751"/>
      <c r="Z107" s="751"/>
      <c r="AA107" s="751"/>
      <c r="AB107" s="751"/>
      <c r="AC107" s="751"/>
      <c r="AD107" s="323"/>
      <c r="AE107" s="326"/>
      <c r="AF107" s="395"/>
    </row>
    <row r="108" spans="1:32" ht="15" customHeight="1" x14ac:dyDescent="0.25">
      <c r="A108" s="99"/>
      <c r="B108" s="320"/>
      <c r="C108" s="751"/>
      <c r="D108" s="751"/>
      <c r="E108" s="751"/>
      <c r="F108" s="751"/>
      <c r="G108" s="751"/>
      <c r="H108" s="751"/>
      <c r="I108" s="751"/>
      <c r="J108" s="751"/>
      <c r="K108" s="751"/>
      <c r="L108" s="751"/>
      <c r="M108" s="751"/>
      <c r="N108" s="751"/>
      <c r="O108" s="751"/>
      <c r="P108" s="751"/>
      <c r="Q108" s="751"/>
      <c r="R108" s="751"/>
      <c r="S108" s="751"/>
      <c r="T108" s="751"/>
      <c r="U108" s="751"/>
      <c r="V108" s="751"/>
      <c r="W108" s="751"/>
      <c r="X108" s="751"/>
      <c r="Y108" s="751"/>
      <c r="Z108" s="751"/>
      <c r="AA108" s="751"/>
      <c r="AB108" s="751"/>
      <c r="AC108" s="751"/>
      <c r="AD108" s="323"/>
      <c r="AE108" s="326"/>
      <c r="AF108" s="395"/>
    </row>
    <row r="109" spans="1:32" ht="15" customHeight="1" x14ac:dyDescent="0.25">
      <c r="A109" s="99"/>
      <c r="B109" s="320"/>
      <c r="C109" s="751"/>
      <c r="D109" s="751"/>
      <c r="E109" s="751"/>
      <c r="F109" s="751"/>
      <c r="G109" s="751"/>
      <c r="H109" s="751"/>
      <c r="I109" s="751"/>
      <c r="J109" s="751"/>
      <c r="K109" s="751"/>
      <c r="L109" s="751"/>
      <c r="M109" s="751"/>
      <c r="N109" s="751"/>
      <c r="O109" s="751"/>
      <c r="P109" s="751"/>
      <c r="Q109" s="751"/>
      <c r="R109" s="751"/>
      <c r="S109" s="751"/>
      <c r="T109" s="751"/>
      <c r="U109" s="751"/>
      <c r="V109" s="751"/>
      <c r="W109" s="751"/>
      <c r="X109" s="751"/>
      <c r="Y109" s="751"/>
      <c r="Z109" s="751"/>
      <c r="AA109" s="751"/>
      <c r="AB109" s="751"/>
      <c r="AC109" s="751"/>
      <c r="AD109" s="323"/>
      <c r="AE109" s="326"/>
      <c r="AF109" s="395"/>
    </row>
    <row r="110" spans="1:32" ht="15" customHeight="1" x14ac:dyDescent="0.25">
      <c r="A110" s="99"/>
      <c r="B110" s="320"/>
      <c r="C110" s="751"/>
      <c r="D110" s="751"/>
      <c r="E110" s="751"/>
      <c r="F110" s="751"/>
      <c r="G110" s="751"/>
      <c r="H110" s="751"/>
      <c r="I110" s="751"/>
      <c r="J110" s="751"/>
      <c r="K110" s="751"/>
      <c r="L110" s="751"/>
      <c r="M110" s="751"/>
      <c r="N110" s="751"/>
      <c r="O110" s="751"/>
      <c r="P110" s="751"/>
      <c r="Q110" s="751"/>
      <c r="R110" s="751"/>
      <c r="S110" s="751"/>
      <c r="T110" s="751"/>
      <c r="U110" s="751"/>
      <c r="V110" s="751"/>
      <c r="W110" s="751"/>
      <c r="X110" s="751"/>
      <c r="Y110" s="751"/>
      <c r="Z110" s="751"/>
      <c r="AA110" s="751"/>
      <c r="AB110" s="751"/>
      <c r="AC110" s="751"/>
      <c r="AD110" s="323"/>
      <c r="AE110" s="326"/>
      <c r="AF110" s="395"/>
    </row>
    <row r="111" spans="1:32" ht="15" customHeight="1" x14ac:dyDescent="0.25">
      <c r="A111" s="99"/>
      <c r="B111" s="320"/>
      <c r="C111" s="327"/>
      <c r="D111" s="327"/>
      <c r="E111" s="327"/>
      <c r="F111" s="327"/>
      <c r="G111" s="327"/>
      <c r="H111" s="327"/>
      <c r="I111" s="327"/>
      <c r="J111" s="327"/>
      <c r="K111" s="327"/>
      <c r="L111" s="327"/>
      <c r="M111" s="327"/>
      <c r="N111" s="327"/>
      <c r="O111" s="327"/>
      <c r="P111" s="327"/>
      <c r="Q111" s="327"/>
      <c r="R111" s="327"/>
      <c r="S111" s="327"/>
      <c r="T111" s="327"/>
      <c r="U111" s="327"/>
      <c r="V111" s="327"/>
      <c r="W111" s="327"/>
      <c r="X111" s="327"/>
      <c r="Y111" s="327"/>
      <c r="Z111" s="327"/>
      <c r="AA111" s="327"/>
      <c r="AB111" s="327"/>
      <c r="AC111" s="327"/>
      <c r="AD111" s="323"/>
      <c r="AE111" s="326"/>
      <c r="AF111" s="395"/>
    </row>
    <row r="112" spans="1:32" ht="15" customHeight="1" x14ac:dyDescent="0.25">
      <c r="A112" s="99"/>
      <c r="B112" s="320"/>
      <c r="C112" s="328" t="s">
        <v>465</v>
      </c>
      <c r="D112" s="328"/>
      <c r="E112" s="328"/>
      <c r="F112" s="328"/>
      <c r="G112" s="328"/>
      <c r="H112" s="328"/>
      <c r="I112" s="328"/>
      <c r="J112" s="329"/>
      <c r="K112" s="329"/>
      <c r="L112" s="329"/>
      <c r="M112" s="329"/>
      <c r="N112" s="329"/>
      <c r="O112" s="329"/>
      <c r="P112" s="329"/>
      <c r="Q112" s="329"/>
      <c r="R112" s="329"/>
      <c r="S112" s="329"/>
      <c r="T112" s="329"/>
      <c r="U112" s="329"/>
      <c r="V112" s="329"/>
      <c r="W112" s="328"/>
      <c r="X112" s="328"/>
      <c r="Y112" s="328"/>
      <c r="Z112" s="328"/>
      <c r="AA112" s="328"/>
      <c r="AB112" s="328"/>
      <c r="AC112" s="328"/>
      <c r="AD112" s="323"/>
      <c r="AE112" s="326"/>
      <c r="AF112" s="395"/>
    </row>
    <row r="113" spans="1:32" ht="15" customHeight="1" x14ac:dyDescent="0.25">
      <c r="A113" s="99"/>
      <c r="B113" s="320"/>
      <c r="C113" s="1085"/>
      <c r="D113" s="1086"/>
      <c r="E113" s="1086"/>
      <c r="F113" s="1086"/>
      <c r="G113" s="1086"/>
      <c r="H113" s="1086"/>
      <c r="I113" s="1086"/>
      <c r="J113" s="1086"/>
      <c r="K113" s="1086"/>
      <c r="L113" s="1086"/>
      <c r="M113" s="1086"/>
      <c r="N113" s="1086"/>
      <c r="O113" s="1086"/>
      <c r="P113" s="1086"/>
      <c r="Q113" s="1086"/>
      <c r="R113" s="1086"/>
      <c r="S113" s="1086"/>
      <c r="T113" s="1086"/>
      <c r="U113" s="1086"/>
      <c r="V113" s="1086"/>
      <c r="W113" s="1086"/>
      <c r="X113" s="1086"/>
      <c r="Y113" s="1086"/>
      <c r="Z113" s="1086"/>
      <c r="AA113" s="1086"/>
      <c r="AB113" s="1086"/>
      <c r="AC113" s="1087"/>
      <c r="AD113" s="323"/>
      <c r="AE113" s="326"/>
      <c r="AF113" s="395"/>
    </row>
    <row r="114" spans="1:32" ht="15" customHeight="1" x14ac:dyDescent="0.25">
      <c r="A114" s="99"/>
      <c r="B114" s="320"/>
      <c r="C114" s="1088"/>
      <c r="D114" s="1089"/>
      <c r="E114" s="1089"/>
      <c r="F114" s="1089"/>
      <c r="G114" s="1089"/>
      <c r="H114" s="1089"/>
      <c r="I114" s="1089"/>
      <c r="J114" s="1089"/>
      <c r="K114" s="1089"/>
      <c r="L114" s="1089"/>
      <c r="M114" s="1089"/>
      <c r="N114" s="1089"/>
      <c r="O114" s="1089"/>
      <c r="P114" s="1089"/>
      <c r="Q114" s="1089"/>
      <c r="R114" s="1089"/>
      <c r="S114" s="1089"/>
      <c r="T114" s="1089"/>
      <c r="U114" s="1089"/>
      <c r="V114" s="1089"/>
      <c r="W114" s="1089"/>
      <c r="X114" s="1089"/>
      <c r="Y114" s="1089"/>
      <c r="Z114" s="1089"/>
      <c r="AA114" s="1089"/>
      <c r="AB114" s="1089"/>
      <c r="AC114" s="1090"/>
      <c r="AD114" s="323"/>
      <c r="AE114" s="326"/>
      <c r="AF114" s="395"/>
    </row>
    <row r="115" spans="1:32" ht="15" customHeight="1" x14ac:dyDescent="0.25">
      <c r="A115" s="99"/>
      <c r="B115" s="320"/>
      <c r="C115" s="1088"/>
      <c r="D115" s="1089"/>
      <c r="E115" s="1089"/>
      <c r="F115" s="1089"/>
      <c r="G115" s="1089"/>
      <c r="H115" s="1089"/>
      <c r="I115" s="1089"/>
      <c r="J115" s="1089"/>
      <c r="K115" s="1089"/>
      <c r="L115" s="1089"/>
      <c r="M115" s="1089"/>
      <c r="N115" s="1089"/>
      <c r="O115" s="1089"/>
      <c r="P115" s="1089"/>
      <c r="Q115" s="1089"/>
      <c r="R115" s="1089"/>
      <c r="S115" s="1089"/>
      <c r="T115" s="1089"/>
      <c r="U115" s="1089"/>
      <c r="V115" s="1089"/>
      <c r="W115" s="1089"/>
      <c r="X115" s="1089"/>
      <c r="Y115" s="1089"/>
      <c r="Z115" s="1089"/>
      <c r="AA115" s="1089"/>
      <c r="AB115" s="1089"/>
      <c r="AC115" s="1090"/>
      <c r="AD115" s="323"/>
      <c r="AE115" s="326"/>
      <c r="AF115" s="395"/>
    </row>
    <row r="116" spans="1:32" ht="15" customHeight="1" x14ac:dyDescent="0.25">
      <c r="A116" s="99"/>
      <c r="B116" s="320"/>
      <c r="C116" s="1088"/>
      <c r="D116" s="1089"/>
      <c r="E116" s="1089"/>
      <c r="F116" s="1089"/>
      <c r="G116" s="1089"/>
      <c r="H116" s="1089"/>
      <c r="I116" s="1089"/>
      <c r="J116" s="1089"/>
      <c r="K116" s="1089"/>
      <c r="L116" s="1089"/>
      <c r="M116" s="1089"/>
      <c r="N116" s="1089"/>
      <c r="O116" s="1089"/>
      <c r="P116" s="1089"/>
      <c r="Q116" s="1089"/>
      <c r="R116" s="1089"/>
      <c r="S116" s="1089"/>
      <c r="T116" s="1089"/>
      <c r="U116" s="1089"/>
      <c r="V116" s="1089"/>
      <c r="W116" s="1089"/>
      <c r="X116" s="1089"/>
      <c r="Y116" s="1089"/>
      <c r="Z116" s="1089"/>
      <c r="AA116" s="1089"/>
      <c r="AB116" s="1089"/>
      <c r="AC116" s="1090"/>
      <c r="AD116" s="323"/>
      <c r="AE116" s="326"/>
      <c r="AF116" s="395"/>
    </row>
    <row r="117" spans="1:32" ht="15" customHeight="1" x14ac:dyDescent="0.25">
      <c r="A117" s="99"/>
      <c r="B117" s="320"/>
      <c r="C117" s="1088"/>
      <c r="D117" s="1089"/>
      <c r="E117" s="1089"/>
      <c r="F117" s="1089"/>
      <c r="G117" s="1089"/>
      <c r="H117" s="1089"/>
      <c r="I117" s="1089"/>
      <c r="J117" s="1089"/>
      <c r="K117" s="1089"/>
      <c r="L117" s="1089"/>
      <c r="M117" s="1089"/>
      <c r="N117" s="1089"/>
      <c r="O117" s="1089"/>
      <c r="P117" s="1089"/>
      <c r="Q117" s="1089"/>
      <c r="R117" s="1089"/>
      <c r="S117" s="1089"/>
      <c r="T117" s="1089"/>
      <c r="U117" s="1089"/>
      <c r="V117" s="1089"/>
      <c r="W117" s="1089"/>
      <c r="X117" s="1089"/>
      <c r="Y117" s="1089"/>
      <c r="Z117" s="1089"/>
      <c r="AA117" s="1089"/>
      <c r="AB117" s="1089"/>
      <c r="AC117" s="1090"/>
      <c r="AD117" s="323"/>
      <c r="AE117" s="326"/>
      <c r="AF117" s="395"/>
    </row>
    <row r="118" spans="1:32" ht="15" customHeight="1" x14ac:dyDescent="0.25">
      <c r="A118" s="99"/>
      <c r="B118" s="320"/>
      <c r="C118" s="1088"/>
      <c r="D118" s="1089"/>
      <c r="E118" s="1089"/>
      <c r="F118" s="1089"/>
      <c r="G118" s="1089"/>
      <c r="H118" s="1089"/>
      <c r="I118" s="1089"/>
      <c r="J118" s="1089"/>
      <c r="K118" s="1089"/>
      <c r="L118" s="1089"/>
      <c r="M118" s="1089"/>
      <c r="N118" s="1089"/>
      <c r="O118" s="1089"/>
      <c r="P118" s="1089"/>
      <c r="Q118" s="1089"/>
      <c r="R118" s="1089"/>
      <c r="S118" s="1089"/>
      <c r="T118" s="1089"/>
      <c r="U118" s="1089"/>
      <c r="V118" s="1089"/>
      <c r="W118" s="1089"/>
      <c r="X118" s="1089"/>
      <c r="Y118" s="1089"/>
      <c r="Z118" s="1089"/>
      <c r="AA118" s="1089"/>
      <c r="AB118" s="1089"/>
      <c r="AC118" s="1090"/>
      <c r="AD118" s="323"/>
      <c r="AE118" s="326"/>
      <c r="AF118" s="395"/>
    </row>
    <row r="119" spans="1:32" ht="15" customHeight="1" x14ac:dyDescent="0.25">
      <c r="A119" s="99"/>
      <c r="B119" s="320"/>
      <c r="C119" s="1091"/>
      <c r="D119" s="1092"/>
      <c r="E119" s="1092"/>
      <c r="F119" s="1092"/>
      <c r="G119" s="1092"/>
      <c r="H119" s="1092"/>
      <c r="I119" s="1092"/>
      <c r="J119" s="1092"/>
      <c r="K119" s="1092"/>
      <c r="L119" s="1092"/>
      <c r="M119" s="1092"/>
      <c r="N119" s="1092"/>
      <c r="O119" s="1092"/>
      <c r="P119" s="1092"/>
      <c r="Q119" s="1092"/>
      <c r="R119" s="1092"/>
      <c r="S119" s="1092"/>
      <c r="T119" s="1092"/>
      <c r="U119" s="1092"/>
      <c r="V119" s="1092"/>
      <c r="W119" s="1092"/>
      <c r="X119" s="1092"/>
      <c r="Y119" s="1092"/>
      <c r="Z119" s="1092"/>
      <c r="AA119" s="1092"/>
      <c r="AB119" s="1092"/>
      <c r="AC119" s="1093"/>
      <c r="AD119" s="323"/>
      <c r="AE119" s="326"/>
      <c r="AF119" s="395"/>
    </row>
    <row r="120" spans="1:32" ht="15" customHeight="1" thickBot="1" x14ac:dyDescent="0.3">
      <c r="A120" s="315"/>
      <c r="B120" s="330"/>
      <c r="C120" s="331"/>
      <c r="D120" s="331"/>
      <c r="E120" s="331"/>
      <c r="F120" s="332"/>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333"/>
      <c r="AE120" s="192"/>
      <c r="AF120" s="395"/>
    </row>
    <row r="121" spans="1:32" x14ac:dyDescent="0.25">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395"/>
    </row>
    <row r="122" spans="1:32" x14ac:dyDescent="0.25">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395"/>
    </row>
    <row r="123" spans="1:32" s="445" customFormat="1" x14ac:dyDescent="0.25"/>
  </sheetData>
  <sheetProtection algorithmName="SHA-512" hashValue="lu8k7Xv9nIARb7ttvi4AOnjsfBcQsYnZS845O8Ij2XuSQQjJMDu2elPyD6zM0kwTMbiXGPVgACKZnn5yuieDuA==" saltValue="+mQIlj88k2ePes5I3jdhwQ==" spinCount="100000" sheet="1" objects="1" scenarios="1"/>
  <mergeCells count="35">
    <mergeCell ref="C77:AC83"/>
    <mergeCell ref="C86:AC92"/>
    <mergeCell ref="C95:AC101"/>
    <mergeCell ref="C104:AC110"/>
    <mergeCell ref="C113:AC119"/>
    <mergeCell ref="C68:AC74"/>
    <mergeCell ref="L41:AC41"/>
    <mergeCell ref="E42:AC42"/>
    <mergeCell ref="H43:AC43"/>
    <mergeCell ref="C45:AC45"/>
    <mergeCell ref="C47:AC49"/>
    <mergeCell ref="H53:AC53"/>
    <mergeCell ref="L54:AC54"/>
    <mergeCell ref="E55:AC55"/>
    <mergeCell ref="H56:AC56"/>
    <mergeCell ref="C58:AC58"/>
    <mergeCell ref="C60:AC62"/>
    <mergeCell ref="H40:AC40"/>
    <mergeCell ref="L15:AC15"/>
    <mergeCell ref="E16:AC16"/>
    <mergeCell ref="H17:AC17"/>
    <mergeCell ref="C19:AC19"/>
    <mergeCell ref="C21:AC23"/>
    <mergeCell ref="H27:AC27"/>
    <mergeCell ref="L28:AC28"/>
    <mergeCell ref="E29:AC29"/>
    <mergeCell ref="H30:AC30"/>
    <mergeCell ref="C32:AC32"/>
    <mergeCell ref="C34:AC36"/>
    <mergeCell ref="H14:AC14"/>
    <mergeCell ref="B2:AD6"/>
    <mergeCell ref="B7:AD7"/>
    <mergeCell ref="B9:L9"/>
    <mergeCell ref="AB9:AD9"/>
    <mergeCell ref="B11:AD11"/>
  </mergeCells>
  <hyperlinks>
    <hyperlink ref="AB9:AD9" location="Índice!A1" display="Índice"/>
  </hyperlinks>
  <pageMargins left="0.7" right="0.7" top="0.75" bottom="0.75" header="0.3" footer="0.3"/>
  <pageSetup scale="78" orientation="portrait" verticalDpi="1200" r:id="rId1"/>
  <headerFooter>
    <oddHeader>&amp;CMódulo 1 Sección IX
Participantes y Comentarios</oddHeader>
    <oddFooter>&amp;LCenso Nacional de Gobierno, Seguridad Pública y Sistema Penitenciario Estatales 2018&amp;R&amp;P de &amp;N</oddFooter>
  </headerFooter>
  <rowBreaks count="1" manualBreakCount="1">
    <brk id="63" max="3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1"/>
  <sheetViews>
    <sheetView view="pageBreakPreview" zoomScale="120" zoomScaleNormal="100" zoomScaleSheetLayoutView="120" workbookViewId="0"/>
  </sheetViews>
  <sheetFormatPr baseColWidth="10" defaultColWidth="0" defaultRowHeight="15" zeroHeight="1" x14ac:dyDescent="0.25"/>
  <cols>
    <col min="1" max="31" width="3.7109375" style="24" customWidth="1"/>
    <col min="32" max="16384" width="11.42578125" style="24" hidden="1"/>
  </cols>
  <sheetData>
    <row r="1" spans="1:32" s="19" customFormat="1" ht="15.75" customHeight="1" x14ac:dyDescent="0.25">
      <c r="A1" s="334"/>
      <c r="B1" s="586" t="s">
        <v>0</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335"/>
      <c r="AF1" s="392"/>
    </row>
    <row r="2" spans="1:32" s="19" customFormat="1" ht="15.75" customHeight="1" x14ac:dyDescent="0.25">
      <c r="A2" s="334"/>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335"/>
      <c r="AF2" s="392"/>
    </row>
    <row r="3" spans="1:32" s="19" customFormat="1" ht="15.75" customHeight="1" x14ac:dyDescent="0.25">
      <c r="A3" s="334"/>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335"/>
      <c r="AF3" s="392"/>
    </row>
    <row r="4" spans="1:32" s="19" customFormat="1" ht="15.75" customHeight="1" x14ac:dyDescent="0.25">
      <c r="A4" s="334"/>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335"/>
      <c r="AF4" s="392"/>
    </row>
    <row r="5" spans="1:32" s="19" customFormat="1" ht="15.75" customHeight="1" x14ac:dyDescent="0.25">
      <c r="A5" s="150"/>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153"/>
      <c r="AF5" s="392"/>
    </row>
    <row r="6" spans="1:32" s="19" customFormat="1" ht="125.25" customHeight="1" x14ac:dyDescent="0.25">
      <c r="A6" s="150"/>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153"/>
      <c r="AF6" s="392"/>
    </row>
    <row r="7" spans="1:32" s="361" customFormat="1" ht="22.5" customHeight="1" x14ac:dyDescent="0.25">
      <c r="A7" s="336"/>
      <c r="B7" s="10"/>
      <c r="C7" s="10"/>
      <c r="D7" s="10"/>
      <c r="E7" s="10"/>
      <c r="F7" s="10"/>
      <c r="G7" s="10"/>
      <c r="H7" s="10"/>
      <c r="I7" s="10"/>
      <c r="J7" s="10"/>
      <c r="K7" s="10"/>
      <c r="L7" s="10"/>
      <c r="M7" s="10"/>
      <c r="N7" s="10"/>
      <c r="O7" s="10"/>
      <c r="P7" s="10"/>
      <c r="Q7" s="10"/>
      <c r="R7" s="10"/>
      <c r="S7" s="10"/>
      <c r="T7" s="10"/>
      <c r="U7" s="10"/>
      <c r="V7" s="10"/>
      <c r="W7" s="10"/>
      <c r="X7" s="10"/>
      <c r="Y7" s="10"/>
      <c r="Z7" s="10"/>
      <c r="AA7" s="10"/>
      <c r="AB7" s="105"/>
      <c r="AC7" s="105"/>
      <c r="AD7" s="105"/>
      <c r="AE7" s="337"/>
      <c r="AF7" s="404"/>
    </row>
    <row r="8" spans="1:32" s="361" customFormat="1" ht="22.5" customHeight="1" x14ac:dyDescent="0.25">
      <c r="A8" s="336"/>
      <c r="B8" s="629" t="str">
        <f>IF(Presentación!B9="","",Presentación!B9)</f>
        <v>Veracruz de Ignacio de la Llave</v>
      </c>
      <c r="C8" s="630"/>
      <c r="D8" s="630"/>
      <c r="E8" s="630"/>
      <c r="F8" s="630"/>
      <c r="G8" s="630"/>
      <c r="H8" s="630"/>
      <c r="I8" s="630"/>
      <c r="J8" s="630"/>
      <c r="K8" s="630"/>
      <c r="L8" s="631"/>
      <c r="M8" s="10"/>
      <c r="N8" s="28" t="str">
        <f>IF(Presentación!N9="","",Presentación!N9)</f>
        <v>30</v>
      </c>
      <c r="O8" s="10"/>
      <c r="P8" s="10"/>
      <c r="Q8" s="10"/>
      <c r="R8" s="10"/>
      <c r="S8" s="10"/>
      <c r="T8" s="10"/>
      <c r="U8" s="10"/>
      <c r="V8" s="10"/>
      <c r="W8" s="10"/>
      <c r="X8" s="10"/>
      <c r="Y8" s="10"/>
      <c r="Z8" s="10"/>
      <c r="AA8" s="26"/>
      <c r="AB8" s="593" t="s">
        <v>2</v>
      </c>
      <c r="AC8" s="593"/>
      <c r="AD8" s="593"/>
      <c r="AE8" s="337"/>
      <c r="AF8" s="404"/>
    </row>
    <row r="9" spans="1:32" s="361" customFormat="1" ht="22.5" customHeight="1" x14ac:dyDescent="0.25">
      <c r="A9" s="336"/>
      <c r="B9" s="10"/>
      <c r="C9" s="10"/>
      <c r="D9" s="10"/>
      <c r="E9" s="10"/>
      <c r="F9" s="10"/>
      <c r="G9" s="10"/>
      <c r="H9" s="10"/>
      <c r="I9" s="10"/>
      <c r="J9" s="10"/>
      <c r="K9" s="10"/>
      <c r="L9" s="10"/>
      <c r="M9" s="10"/>
      <c r="N9" s="10"/>
      <c r="O9" s="10"/>
      <c r="P9" s="10"/>
      <c r="Q9" s="10"/>
      <c r="R9" s="10"/>
      <c r="S9" s="10"/>
      <c r="T9" s="10"/>
      <c r="U9" s="10"/>
      <c r="V9" s="10"/>
      <c r="W9" s="10"/>
      <c r="X9" s="10"/>
      <c r="Y9" s="10"/>
      <c r="Z9" s="10"/>
      <c r="AA9" s="10"/>
      <c r="AB9" s="105"/>
      <c r="AC9" s="105"/>
      <c r="AD9" s="105"/>
      <c r="AE9" s="337"/>
      <c r="AF9" s="404"/>
    </row>
    <row r="10" spans="1:32" s="362" customFormat="1" ht="31.5" customHeight="1" x14ac:dyDescent="0.25">
      <c r="A10" s="139"/>
      <c r="B10" s="1098" t="s">
        <v>466</v>
      </c>
      <c r="C10" s="1099"/>
      <c r="D10" s="1099"/>
      <c r="E10" s="1099"/>
      <c r="F10" s="1099"/>
      <c r="G10" s="1099"/>
      <c r="H10" s="1099"/>
      <c r="I10" s="1099"/>
      <c r="J10" s="1099"/>
      <c r="K10" s="1099"/>
      <c r="L10" s="1099"/>
      <c r="M10" s="1099"/>
      <c r="N10" s="1099"/>
      <c r="O10" s="1099"/>
      <c r="P10" s="1099"/>
      <c r="Q10" s="1099"/>
      <c r="R10" s="1099"/>
      <c r="S10" s="1099"/>
      <c r="T10" s="1099"/>
      <c r="U10" s="1099"/>
      <c r="V10" s="1099"/>
      <c r="W10" s="1099"/>
      <c r="X10" s="1099"/>
      <c r="Y10" s="1099"/>
      <c r="Z10" s="1099"/>
      <c r="AA10" s="1099"/>
      <c r="AB10" s="1099"/>
      <c r="AC10" s="1099"/>
      <c r="AD10" s="1099"/>
      <c r="AE10" s="140"/>
      <c r="AF10" s="405"/>
    </row>
    <row r="11" spans="1:32" s="361" customFormat="1" x14ac:dyDescent="0.25">
      <c r="A11" s="336"/>
      <c r="B11" s="338" t="s">
        <v>467</v>
      </c>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7"/>
      <c r="AF11" s="404"/>
    </row>
    <row r="12" spans="1:32" s="361" customFormat="1" ht="21.75" customHeight="1" x14ac:dyDescent="0.25">
      <c r="A12" s="336"/>
      <c r="B12" s="340"/>
      <c r="C12" s="1094" t="s">
        <v>468</v>
      </c>
      <c r="D12" s="1094"/>
      <c r="E12" s="1094"/>
      <c r="F12" s="1094"/>
      <c r="G12" s="1094"/>
      <c r="H12" s="1094"/>
      <c r="I12" s="1094"/>
      <c r="J12" s="1094"/>
      <c r="K12" s="1094"/>
      <c r="L12" s="1094"/>
      <c r="M12" s="1094"/>
      <c r="N12" s="1094"/>
      <c r="O12" s="1094"/>
      <c r="P12" s="1094"/>
      <c r="Q12" s="1094"/>
      <c r="R12" s="1094"/>
      <c r="S12" s="1094"/>
      <c r="T12" s="1094"/>
      <c r="U12" s="1094"/>
      <c r="V12" s="1094"/>
      <c r="W12" s="1094"/>
      <c r="X12" s="1094"/>
      <c r="Y12" s="1094"/>
      <c r="Z12" s="1094"/>
      <c r="AA12" s="1094"/>
      <c r="AB12" s="1094"/>
      <c r="AC12" s="1094"/>
      <c r="AD12" s="1094"/>
      <c r="AE12" s="337"/>
      <c r="AF12" s="404"/>
    </row>
    <row r="13" spans="1:32" s="362" customFormat="1" ht="7.5" customHeight="1" x14ac:dyDescent="0.25">
      <c r="A13" s="341"/>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3"/>
      <c r="AF13" s="405"/>
    </row>
    <row r="14" spans="1:32" s="362" customFormat="1" x14ac:dyDescent="0.25">
      <c r="A14" s="336"/>
      <c r="B14" s="344" t="s">
        <v>469</v>
      </c>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7"/>
      <c r="AF14" s="405"/>
    </row>
    <row r="15" spans="1:32" s="362" customFormat="1" ht="28.5" customHeight="1" x14ac:dyDescent="0.25">
      <c r="A15" s="336"/>
      <c r="B15" s="340"/>
      <c r="C15" s="1094" t="s">
        <v>470</v>
      </c>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337"/>
      <c r="AF15" s="405"/>
    </row>
    <row r="16" spans="1:32" s="465" customFormat="1" x14ac:dyDescent="0.25">
      <c r="A16" s="336"/>
      <c r="B16" s="342"/>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182"/>
      <c r="AF16" s="405"/>
    </row>
    <row r="17" spans="1:32" s="361" customFormat="1" ht="15" customHeight="1" x14ac:dyDescent="0.25">
      <c r="A17" s="346"/>
      <c r="B17" s="347" t="s">
        <v>471</v>
      </c>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9"/>
      <c r="AF17" s="405"/>
    </row>
    <row r="18" spans="1:32" s="362" customFormat="1" ht="64.5" customHeight="1" x14ac:dyDescent="0.25">
      <c r="A18" s="336"/>
      <c r="B18" s="347"/>
      <c r="C18" s="1094" t="s">
        <v>472</v>
      </c>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094"/>
      <c r="AB18" s="1094"/>
      <c r="AC18" s="1094"/>
      <c r="AD18" s="1094"/>
      <c r="AE18" s="337"/>
      <c r="AF18" s="405"/>
    </row>
    <row r="19" spans="1:32" s="362" customFormat="1" ht="15" customHeight="1" x14ac:dyDescent="0.25">
      <c r="A19" s="336"/>
      <c r="B19" s="347"/>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37"/>
      <c r="AF19" s="405"/>
    </row>
    <row r="20" spans="1:32" s="362" customFormat="1" ht="15" customHeight="1" x14ac:dyDescent="0.25">
      <c r="A20" s="346"/>
      <c r="B20" s="347" t="s">
        <v>473</v>
      </c>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9"/>
      <c r="AF20" s="405"/>
    </row>
    <row r="21" spans="1:32" s="362" customFormat="1" ht="81" customHeight="1" x14ac:dyDescent="0.25">
      <c r="A21" s="336"/>
      <c r="B21" s="347"/>
      <c r="C21" s="1094" t="s">
        <v>474</v>
      </c>
      <c r="D21" s="1094"/>
      <c r="E21" s="1094"/>
      <c r="F21" s="1094"/>
      <c r="G21" s="1094"/>
      <c r="H21" s="1094"/>
      <c r="I21" s="1094"/>
      <c r="J21" s="1094"/>
      <c r="K21" s="1094"/>
      <c r="L21" s="1094"/>
      <c r="M21" s="1094"/>
      <c r="N21" s="1094"/>
      <c r="O21" s="1094"/>
      <c r="P21" s="1094"/>
      <c r="Q21" s="1094"/>
      <c r="R21" s="1094"/>
      <c r="S21" s="1094"/>
      <c r="T21" s="1094"/>
      <c r="U21" s="1094"/>
      <c r="V21" s="1094"/>
      <c r="W21" s="1094"/>
      <c r="X21" s="1094"/>
      <c r="Y21" s="1094"/>
      <c r="Z21" s="1094"/>
      <c r="AA21" s="1094"/>
      <c r="AB21" s="1094"/>
      <c r="AC21" s="1094"/>
      <c r="AD21" s="1094"/>
      <c r="AE21" s="337"/>
      <c r="AF21" s="405"/>
    </row>
    <row r="22" spans="1:32" s="362" customFormat="1" ht="15" customHeight="1" x14ac:dyDescent="0.25">
      <c r="A22" s="336"/>
      <c r="B22" s="347"/>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37"/>
      <c r="AF22" s="405"/>
    </row>
    <row r="23" spans="1:32" s="363" customFormat="1" ht="15" customHeight="1" x14ac:dyDescent="0.25">
      <c r="A23" s="346"/>
      <c r="B23" s="347" t="s">
        <v>475</v>
      </c>
      <c r="C23" s="340"/>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405"/>
    </row>
    <row r="24" spans="1:32" s="362" customFormat="1" ht="35.25" customHeight="1" x14ac:dyDescent="0.25">
      <c r="A24" s="336"/>
      <c r="B24" s="347"/>
      <c r="C24" s="1094" t="s">
        <v>476</v>
      </c>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337"/>
      <c r="AF24" s="405"/>
    </row>
    <row r="25" spans="1:32" s="465" customFormat="1" x14ac:dyDescent="0.25">
      <c r="A25" s="336"/>
      <c r="B25" s="342"/>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182"/>
      <c r="AF25" s="405"/>
    </row>
    <row r="26" spans="1:32" s="465" customFormat="1" x14ac:dyDescent="0.25">
      <c r="A26" s="336"/>
      <c r="B26" s="347" t="s">
        <v>738</v>
      </c>
      <c r="C26" s="347"/>
      <c r="D26" s="347"/>
      <c r="E26" s="347"/>
      <c r="F26" s="347"/>
      <c r="G26" s="347"/>
      <c r="H26" s="347"/>
      <c r="I26" s="347"/>
      <c r="J26" s="342"/>
      <c r="K26" s="342"/>
      <c r="L26" s="342"/>
      <c r="M26" s="342"/>
      <c r="N26" s="342"/>
      <c r="O26" s="342"/>
      <c r="P26" s="342"/>
      <c r="Q26" s="342"/>
      <c r="R26" s="342"/>
      <c r="S26" s="342"/>
      <c r="T26" s="342"/>
      <c r="U26" s="342"/>
      <c r="V26" s="342"/>
      <c r="W26" s="342"/>
      <c r="X26" s="342"/>
      <c r="Y26" s="342"/>
      <c r="Z26" s="342"/>
      <c r="AA26" s="342"/>
      <c r="AB26" s="342"/>
      <c r="AC26" s="342"/>
      <c r="AD26" s="342"/>
      <c r="AE26" s="182"/>
      <c r="AF26" s="405"/>
    </row>
    <row r="27" spans="1:32" s="465" customFormat="1" ht="20.25" customHeight="1" x14ac:dyDescent="0.25">
      <c r="A27" s="336"/>
      <c r="B27" s="342"/>
      <c r="C27" s="1094" t="s">
        <v>739</v>
      </c>
      <c r="D27" s="1094"/>
      <c r="E27" s="1094"/>
      <c r="F27" s="1094"/>
      <c r="G27" s="1094"/>
      <c r="H27" s="1094"/>
      <c r="I27" s="1094"/>
      <c r="J27" s="1094"/>
      <c r="K27" s="1094"/>
      <c r="L27" s="1094"/>
      <c r="M27" s="1094"/>
      <c r="N27" s="1094"/>
      <c r="O27" s="1094"/>
      <c r="P27" s="1094"/>
      <c r="Q27" s="1094"/>
      <c r="R27" s="1094"/>
      <c r="S27" s="1094"/>
      <c r="T27" s="1094"/>
      <c r="U27" s="1094"/>
      <c r="V27" s="1094"/>
      <c r="W27" s="1094"/>
      <c r="X27" s="1094"/>
      <c r="Y27" s="1094"/>
      <c r="Z27" s="1094"/>
      <c r="AA27" s="1094"/>
      <c r="AB27" s="1094"/>
      <c r="AC27" s="1094"/>
      <c r="AD27" s="1094"/>
      <c r="AE27" s="182"/>
      <c r="AF27" s="405"/>
    </row>
    <row r="28" spans="1:32" s="362" customFormat="1" ht="13.5" customHeight="1" x14ac:dyDescent="0.25">
      <c r="A28" s="336"/>
      <c r="B28" s="347"/>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337"/>
      <c r="AF28" s="405"/>
    </row>
    <row r="29" spans="1:32" s="361" customFormat="1" ht="15" customHeight="1" x14ac:dyDescent="0.25">
      <c r="A29" s="346"/>
      <c r="B29" s="347" t="s">
        <v>225</v>
      </c>
      <c r="C29" s="340"/>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404"/>
    </row>
    <row r="30" spans="1:32" s="361" customFormat="1" ht="53.25" customHeight="1" x14ac:dyDescent="0.25">
      <c r="A30" s="336"/>
      <c r="B30" s="347"/>
      <c r="C30" s="1094" t="s">
        <v>477</v>
      </c>
      <c r="D30" s="1094"/>
      <c r="E30" s="1094"/>
      <c r="F30" s="1094"/>
      <c r="G30" s="1094"/>
      <c r="H30" s="1094"/>
      <c r="I30" s="1094"/>
      <c r="J30" s="1094"/>
      <c r="K30" s="1094"/>
      <c r="L30" s="1094"/>
      <c r="M30" s="1094"/>
      <c r="N30" s="1094"/>
      <c r="O30" s="1094"/>
      <c r="P30" s="1094"/>
      <c r="Q30" s="1094"/>
      <c r="R30" s="1094"/>
      <c r="S30" s="1094"/>
      <c r="T30" s="1094"/>
      <c r="U30" s="1094"/>
      <c r="V30" s="1094"/>
      <c r="W30" s="1094"/>
      <c r="X30" s="1094"/>
      <c r="Y30" s="1094"/>
      <c r="Z30" s="1094"/>
      <c r="AA30" s="1094"/>
      <c r="AB30" s="1094"/>
      <c r="AC30" s="1094"/>
      <c r="AD30" s="1094"/>
      <c r="AE30" s="337"/>
      <c r="AF30" s="404"/>
    </row>
    <row r="31" spans="1:32" s="362" customFormat="1" ht="15" customHeight="1" x14ac:dyDescent="0.25">
      <c r="A31" s="336"/>
      <c r="B31" s="347"/>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37"/>
      <c r="AF31" s="405"/>
    </row>
    <row r="32" spans="1:32" s="361" customFormat="1" ht="15" customHeight="1" x14ac:dyDescent="0.25">
      <c r="A32" s="346"/>
      <c r="B32" s="347" t="s">
        <v>478</v>
      </c>
      <c r="C32" s="340"/>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404"/>
    </row>
    <row r="33" spans="1:59" s="361" customFormat="1" ht="37.5" customHeight="1" x14ac:dyDescent="0.25">
      <c r="A33" s="336"/>
      <c r="B33" s="347"/>
      <c r="C33" s="1094" t="s">
        <v>479</v>
      </c>
      <c r="D33" s="1094"/>
      <c r="E33" s="1094"/>
      <c r="F33" s="1094"/>
      <c r="G33" s="1094"/>
      <c r="H33" s="1094"/>
      <c r="I33" s="1094"/>
      <c r="J33" s="1094"/>
      <c r="K33" s="1094"/>
      <c r="L33" s="1094"/>
      <c r="M33" s="1094"/>
      <c r="N33" s="1094"/>
      <c r="O33" s="1094"/>
      <c r="P33" s="1094"/>
      <c r="Q33" s="1094"/>
      <c r="R33" s="1094"/>
      <c r="S33" s="1094"/>
      <c r="T33" s="1094"/>
      <c r="U33" s="1094"/>
      <c r="V33" s="1094"/>
      <c r="W33" s="1094"/>
      <c r="X33" s="1094"/>
      <c r="Y33" s="1094"/>
      <c r="Z33" s="1094"/>
      <c r="AA33" s="1094"/>
      <c r="AB33" s="1094"/>
      <c r="AC33" s="1094"/>
      <c r="AD33" s="1094"/>
      <c r="AE33" s="337"/>
      <c r="AF33" s="404"/>
    </row>
    <row r="34" spans="1:59" s="362" customFormat="1" ht="15" customHeight="1" x14ac:dyDescent="0.25">
      <c r="A34" s="336"/>
      <c r="B34" s="347"/>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37"/>
      <c r="AF34" s="405"/>
    </row>
    <row r="35" spans="1:59" s="363" customFormat="1" ht="15" customHeight="1" x14ac:dyDescent="0.25">
      <c r="A35" s="336"/>
      <c r="B35" s="347" t="s">
        <v>750</v>
      </c>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37"/>
      <c r="AF35" s="405"/>
    </row>
    <row r="36" spans="1:59" s="500" customFormat="1" ht="85.5" customHeight="1" x14ac:dyDescent="0.25">
      <c r="A36" s="336"/>
      <c r="B36" s="347"/>
      <c r="C36" s="1097" t="s">
        <v>740</v>
      </c>
      <c r="D36" s="1097"/>
      <c r="E36" s="1097"/>
      <c r="F36" s="1097"/>
      <c r="G36" s="1097"/>
      <c r="H36" s="1097"/>
      <c r="I36" s="1097"/>
      <c r="J36" s="1097"/>
      <c r="K36" s="1097"/>
      <c r="L36" s="1097"/>
      <c r="M36" s="1097"/>
      <c r="N36" s="1097"/>
      <c r="O36" s="1097"/>
      <c r="P36" s="1097"/>
      <c r="Q36" s="1097"/>
      <c r="R36" s="1097"/>
      <c r="S36" s="1097"/>
      <c r="T36" s="1097"/>
      <c r="U36" s="1097"/>
      <c r="V36" s="1097"/>
      <c r="W36" s="1097"/>
      <c r="X36" s="1097"/>
      <c r="Y36" s="1097"/>
      <c r="Z36" s="1097"/>
      <c r="AA36" s="1097"/>
      <c r="AB36" s="1097"/>
      <c r="AC36" s="1097"/>
      <c r="AD36" s="1097"/>
      <c r="AE36" s="337"/>
      <c r="AF36" s="498"/>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row>
    <row r="37" spans="1:59" s="500" customFormat="1" ht="150" customHeight="1" x14ac:dyDescent="0.25">
      <c r="A37" s="336"/>
      <c r="B37" s="347"/>
      <c r="C37" s="1094" t="s">
        <v>614</v>
      </c>
      <c r="D37" s="1096"/>
      <c r="E37" s="1096"/>
      <c r="F37" s="1096"/>
      <c r="G37" s="1096"/>
      <c r="H37" s="1096"/>
      <c r="I37" s="1096"/>
      <c r="J37" s="1096"/>
      <c r="K37" s="1096"/>
      <c r="L37" s="1096"/>
      <c r="M37" s="1096"/>
      <c r="N37" s="1096"/>
      <c r="O37" s="1096"/>
      <c r="P37" s="1096"/>
      <c r="Q37" s="1096"/>
      <c r="R37" s="1096"/>
      <c r="S37" s="1096"/>
      <c r="T37" s="1096"/>
      <c r="U37" s="1096"/>
      <c r="V37" s="1096"/>
      <c r="W37" s="1096"/>
      <c r="X37" s="1096"/>
      <c r="Y37" s="1096"/>
      <c r="Z37" s="1096"/>
      <c r="AA37" s="1096"/>
      <c r="AB37" s="1096"/>
      <c r="AC37" s="1096"/>
      <c r="AD37" s="1096"/>
      <c r="AE37" s="337"/>
      <c r="AF37" s="498"/>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row>
    <row r="38" spans="1:59" s="500" customFormat="1" x14ac:dyDescent="0.25">
      <c r="A38" s="336"/>
      <c r="B38" s="347"/>
      <c r="C38" s="468"/>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337"/>
      <c r="AF38" s="498"/>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row>
    <row r="39" spans="1:59" s="500" customFormat="1" x14ac:dyDescent="0.25">
      <c r="A39" s="336"/>
      <c r="B39" s="347" t="s">
        <v>585</v>
      </c>
      <c r="C39" s="468"/>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337"/>
      <c r="AF39" s="498"/>
      <c r="AG39" s="499"/>
      <c r="AH39" s="499"/>
      <c r="AI39" s="499"/>
      <c r="AJ39" s="499"/>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row>
    <row r="40" spans="1:59" s="500" customFormat="1" ht="45.75" customHeight="1" x14ac:dyDescent="0.25">
      <c r="A40" s="336"/>
      <c r="B40" s="347"/>
      <c r="C40" s="1094" t="s">
        <v>584</v>
      </c>
      <c r="D40" s="1094"/>
      <c r="E40" s="1094"/>
      <c r="F40" s="1094"/>
      <c r="G40" s="1094"/>
      <c r="H40" s="1094"/>
      <c r="I40" s="1094"/>
      <c r="J40" s="1094"/>
      <c r="K40" s="1094"/>
      <c r="L40" s="1094"/>
      <c r="M40" s="1094"/>
      <c r="N40" s="1094"/>
      <c r="O40" s="1094"/>
      <c r="P40" s="1094"/>
      <c r="Q40" s="1094"/>
      <c r="R40" s="1094"/>
      <c r="S40" s="1094"/>
      <c r="T40" s="1094"/>
      <c r="U40" s="1094"/>
      <c r="V40" s="1094"/>
      <c r="W40" s="1094"/>
      <c r="X40" s="1094"/>
      <c r="Y40" s="1094"/>
      <c r="Z40" s="1094"/>
      <c r="AA40" s="1094"/>
      <c r="AB40" s="1094"/>
      <c r="AC40" s="1094"/>
      <c r="AD40" s="1094"/>
      <c r="AE40" s="337"/>
      <c r="AF40" s="498"/>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row>
    <row r="41" spans="1:59" s="500" customFormat="1" ht="43.5" customHeight="1" x14ac:dyDescent="0.25">
      <c r="A41" s="336"/>
      <c r="B41" s="347"/>
      <c r="C41" s="468"/>
      <c r="D41" s="1095" t="s">
        <v>586</v>
      </c>
      <c r="E41" s="1095"/>
      <c r="F41" s="1095"/>
      <c r="G41" s="1095"/>
      <c r="H41" s="1095"/>
      <c r="I41" s="1095"/>
      <c r="J41" s="1095"/>
      <c r="K41" s="1095"/>
      <c r="L41" s="1095"/>
      <c r="M41" s="1095"/>
      <c r="N41" s="1095"/>
      <c r="O41" s="1095"/>
      <c r="P41" s="1095"/>
      <c r="Q41" s="1095"/>
      <c r="R41" s="1095"/>
      <c r="S41" s="1095"/>
      <c r="T41" s="1095"/>
      <c r="U41" s="1095"/>
      <c r="V41" s="1095"/>
      <c r="W41" s="1095"/>
      <c r="X41" s="1095"/>
      <c r="Y41" s="1095"/>
      <c r="Z41" s="1095"/>
      <c r="AA41" s="1095"/>
      <c r="AB41" s="1095"/>
      <c r="AC41" s="1095"/>
      <c r="AD41" s="1095"/>
      <c r="AE41" s="1095"/>
      <c r="AF41" s="498"/>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row>
    <row r="42" spans="1:59" s="500" customFormat="1" ht="60" customHeight="1" x14ac:dyDescent="0.25">
      <c r="A42" s="336"/>
      <c r="B42" s="347"/>
      <c r="C42" s="468"/>
      <c r="D42" s="1095" t="s">
        <v>587</v>
      </c>
      <c r="E42" s="1095"/>
      <c r="F42" s="1095"/>
      <c r="G42" s="1095"/>
      <c r="H42" s="1095"/>
      <c r="I42" s="1095"/>
      <c r="J42" s="1095"/>
      <c r="K42" s="1095"/>
      <c r="L42" s="1095"/>
      <c r="M42" s="1095"/>
      <c r="N42" s="1095"/>
      <c r="O42" s="1095"/>
      <c r="P42" s="1095"/>
      <c r="Q42" s="1095"/>
      <c r="R42" s="1095"/>
      <c r="S42" s="1095"/>
      <c r="T42" s="1095"/>
      <c r="U42" s="1095"/>
      <c r="V42" s="1095"/>
      <c r="W42" s="1095"/>
      <c r="X42" s="1095"/>
      <c r="Y42" s="1095"/>
      <c r="Z42" s="1095"/>
      <c r="AA42" s="1095"/>
      <c r="AB42" s="1095"/>
      <c r="AC42" s="1095"/>
      <c r="AD42" s="1095"/>
      <c r="AE42" s="1095"/>
      <c r="AF42" s="498"/>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row>
    <row r="43" spans="1:59" s="500" customFormat="1" ht="43.5" customHeight="1" x14ac:dyDescent="0.25">
      <c r="A43" s="336"/>
      <c r="B43" s="347"/>
      <c r="C43" s="468"/>
      <c r="D43" s="1095" t="s">
        <v>588</v>
      </c>
      <c r="E43" s="1095"/>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c r="AF43" s="498"/>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row>
    <row r="44" spans="1:59" s="500" customFormat="1" ht="43.5" customHeight="1" x14ac:dyDescent="0.25">
      <c r="A44" s="336"/>
      <c r="B44" s="347"/>
      <c r="C44" s="468"/>
      <c r="D44" s="1095" t="s">
        <v>589</v>
      </c>
      <c r="E44" s="1095"/>
      <c r="F44" s="1095"/>
      <c r="G44" s="1095"/>
      <c r="H44" s="1095"/>
      <c r="I44" s="1095"/>
      <c r="J44" s="1095"/>
      <c r="K44" s="1095"/>
      <c r="L44" s="1095"/>
      <c r="M44" s="1095"/>
      <c r="N44" s="1095"/>
      <c r="O44" s="1095"/>
      <c r="P44" s="1095"/>
      <c r="Q44" s="1095"/>
      <c r="R44" s="1095"/>
      <c r="S44" s="1095"/>
      <c r="T44" s="1095"/>
      <c r="U44" s="1095"/>
      <c r="V44" s="1095"/>
      <c r="W44" s="1095"/>
      <c r="X44" s="1095"/>
      <c r="Y44" s="1095"/>
      <c r="Z44" s="1095"/>
      <c r="AA44" s="1095"/>
      <c r="AB44" s="1095"/>
      <c r="AC44" s="1095"/>
      <c r="AD44" s="1095"/>
      <c r="AE44" s="1095"/>
      <c r="AF44" s="498"/>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row>
    <row r="45" spans="1:59" s="500" customFormat="1" ht="43.5" customHeight="1" x14ac:dyDescent="0.25">
      <c r="A45" s="336"/>
      <c r="B45" s="347"/>
      <c r="C45" s="468"/>
      <c r="D45" s="1095" t="s">
        <v>590</v>
      </c>
      <c r="E45" s="1095"/>
      <c r="F45" s="1095"/>
      <c r="G45" s="1095"/>
      <c r="H45" s="1095"/>
      <c r="I45" s="1095"/>
      <c r="J45" s="1095"/>
      <c r="K45" s="1095"/>
      <c r="L45" s="1095"/>
      <c r="M45" s="1095"/>
      <c r="N45" s="1095"/>
      <c r="O45" s="1095"/>
      <c r="P45" s="1095"/>
      <c r="Q45" s="1095"/>
      <c r="R45" s="1095"/>
      <c r="S45" s="1095"/>
      <c r="T45" s="1095"/>
      <c r="U45" s="1095"/>
      <c r="V45" s="1095"/>
      <c r="W45" s="1095"/>
      <c r="X45" s="1095"/>
      <c r="Y45" s="1095"/>
      <c r="Z45" s="1095"/>
      <c r="AA45" s="1095"/>
      <c r="AB45" s="1095"/>
      <c r="AC45" s="1095"/>
      <c r="AD45" s="1095"/>
      <c r="AE45" s="1095"/>
      <c r="AF45" s="498"/>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row>
    <row r="46" spans="1:59" s="500" customFormat="1" ht="17.25" customHeight="1" x14ac:dyDescent="0.25">
      <c r="A46" s="336"/>
      <c r="B46" s="347"/>
      <c r="C46" s="468"/>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337"/>
      <c r="AF46" s="498"/>
      <c r="AG46" s="499"/>
      <c r="AI46" s="499"/>
      <c r="AJ46" s="499"/>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row>
    <row r="47" spans="1:59" s="362" customFormat="1" ht="15" customHeight="1" x14ac:dyDescent="0.25">
      <c r="A47" s="346"/>
      <c r="B47" s="347" t="s">
        <v>480</v>
      </c>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9"/>
      <c r="AF47" s="405"/>
    </row>
    <row r="48" spans="1:59" s="362" customFormat="1" ht="41.25" customHeight="1" x14ac:dyDescent="0.25">
      <c r="A48" s="336"/>
      <c r="B48" s="347"/>
      <c r="C48" s="1094" t="s">
        <v>481</v>
      </c>
      <c r="D48" s="1094"/>
      <c r="E48" s="1094"/>
      <c r="F48" s="1094"/>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337"/>
      <c r="AF48" s="405"/>
    </row>
    <row r="49" spans="1:32" s="362" customFormat="1" ht="15" customHeight="1" x14ac:dyDescent="0.25">
      <c r="A49" s="336"/>
      <c r="B49" s="347"/>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37"/>
      <c r="AF49" s="405"/>
    </row>
    <row r="50" spans="1:32" s="361" customFormat="1" ht="15" customHeight="1" x14ac:dyDescent="0.25">
      <c r="A50" s="346"/>
      <c r="B50" s="347" t="s">
        <v>482</v>
      </c>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9"/>
      <c r="AF50" s="405"/>
    </row>
    <row r="51" spans="1:32" s="361" customFormat="1" ht="15" customHeight="1" x14ac:dyDescent="0.25">
      <c r="A51" s="336"/>
      <c r="B51" s="347"/>
      <c r="C51" s="1094" t="s">
        <v>483</v>
      </c>
      <c r="D51" s="1094"/>
      <c r="E51" s="1094"/>
      <c r="F51" s="1094"/>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337"/>
      <c r="AF51" s="405"/>
    </row>
    <row r="52" spans="1:32" s="361" customFormat="1" ht="15" customHeight="1" x14ac:dyDescent="0.25">
      <c r="A52" s="336"/>
      <c r="B52" s="347"/>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37"/>
      <c r="AF52" s="405"/>
    </row>
    <row r="53" spans="1:32" s="361" customFormat="1" ht="15" customHeight="1" x14ac:dyDescent="0.25">
      <c r="A53" s="346"/>
      <c r="B53" s="347" t="s">
        <v>484</v>
      </c>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9"/>
      <c r="AF53" s="405"/>
    </row>
    <row r="54" spans="1:32" s="361" customFormat="1" ht="39.75" customHeight="1" x14ac:dyDescent="0.25">
      <c r="A54" s="336"/>
      <c r="B54" s="347"/>
      <c r="C54" s="1100" t="s">
        <v>485</v>
      </c>
      <c r="D54" s="1100"/>
      <c r="E54" s="1100"/>
      <c r="F54" s="1100"/>
      <c r="G54" s="1100"/>
      <c r="H54" s="1100"/>
      <c r="I54" s="1100"/>
      <c r="J54" s="1100"/>
      <c r="K54" s="1100"/>
      <c r="L54" s="1100"/>
      <c r="M54" s="1100"/>
      <c r="N54" s="1100"/>
      <c r="O54" s="1100"/>
      <c r="P54" s="1100"/>
      <c r="Q54" s="1100"/>
      <c r="R54" s="1100"/>
      <c r="S54" s="1100"/>
      <c r="T54" s="1100"/>
      <c r="U54" s="1100"/>
      <c r="V54" s="1100"/>
      <c r="W54" s="1100"/>
      <c r="X54" s="1100"/>
      <c r="Y54" s="1100"/>
      <c r="Z54" s="1100"/>
      <c r="AA54" s="1100"/>
      <c r="AB54" s="1100"/>
      <c r="AC54" s="1100"/>
      <c r="AD54" s="1100"/>
      <c r="AE54" s="337"/>
      <c r="AF54" s="405"/>
    </row>
    <row r="55" spans="1:32" s="361" customFormat="1" ht="15" customHeight="1" x14ac:dyDescent="0.25">
      <c r="A55" s="336"/>
      <c r="B55" s="347"/>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37"/>
      <c r="AF55" s="405"/>
    </row>
    <row r="56" spans="1:32" s="361" customFormat="1" ht="15" customHeight="1" x14ac:dyDescent="0.25">
      <c r="A56" s="336"/>
      <c r="B56" s="347" t="s">
        <v>486</v>
      </c>
      <c r="C56" s="345"/>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37"/>
      <c r="AF56" s="405"/>
    </row>
    <row r="57" spans="1:32" s="340" customFormat="1" ht="68.25" customHeight="1" x14ac:dyDescent="0.25">
      <c r="A57" s="336"/>
      <c r="B57" s="347"/>
      <c r="C57" s="1101" t="s">
        <v>555</v>
      </c>
      <c r="D57" s="1101"/>
      <c r="E57" s="1101"/>
      <c r="F57" s="1101"/>
      <c r="G57" s="1101"/>
      <c r="H57" s="1101"/>
      <c r="I57" s="1101"/>
      <c r="J57" s="1101"/>
      <c r="K57" s="1101"/>
      <c r="L57" s="1101"/>
      <c r="M57" s="1101"/>
      <c r="N57" s="1101"/>
      <c r="O57" s="1101"/>
      <c r="P57" s="1101"/>
      <c r="Q57" s="1101"/>
      <c r="R57" s="1101"/>
      <c r="S57" s="1101"/>
      <c r="T57" s="1101"/>
      <c r="U57" s="1101"/>
      <c r="V57" s="1101"/>
      <c r="W57" s="1101"/>
      <c r="X57" s="1101"/>
      <c r="Y57" s="1101"/>
      <c r="Z57" s="1101"/>
      <c r="AA57" s="1101"/>
      <c r="AB57" s="1101"/>
      <c r="AC57" s="1101"/>
      <c r="AD57" s="1101"/>
      <c r="AE57" s="337"/>
      <c r="AF57" s="498"/>
    </row>
    <row r="58" spans="1:32" s="361" customFormat="1" ht="15" customHeight="1" x14ac:dyDescent="0.25">
      <c r="A58" s="336"/>
      <c r="B58" s="347"/>
      <c r="C58" s="345"/>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37"/>
      <c r="AF58" s="405"/>
    </row>
    <row r="59" spans="1:32" s="361" customFormat="1" ht="15" customHeight="1" x14ac:dyDescent="0.25">
      <c r="A59" s="336"/>
      <c r="B59" s="347" t="s">
        <v>487</v>
      </c>
      <c r="C59" s="345"/>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37"/>
      <c r="AF59" s="405"/>
    </row>
    <row r="60" spans="1:32" s="361" customFormat="1" ht="64.5" customHeight="1" x14ac:dyDescent="0.25">
      <c r="A60" s="336"/>
      <c r="B60" s="347"/>
      <c r="C60" s="1101" t="s">
        <v>488</v>
      </c>
      <c r="D60" s="1101"/>
      <c r="E60" s="1101"/>
      <c r="F60" s="1101"/>
      <c r="G60" s="1101"/>
      <c r="H60" s="1101"/>
      <c r="I60" s="1101"/>
      <c r="J60" s="1101"/>
      <c r="K60" s="1101"/>
      <c r="L60" s="1101"/>
      <c r="M60" s="1101"/>
      <c r="N60" s="1101"/>
      <c r="O60" s="1101"/>
      <c r="P60" s="1101"/>
      <c r="Q60" s="1101"/>
      <c r="R60" s="1101"/>
      <c r="S60" s="1101"/>
      <c r="T60" s="1101"/>
      <c r="U60" s="1101"/>
      <c r="V60" s="1101"/>
      <c r="W60" s="1101"/>
      <c r="X60" s="1101"/>
      <c r="Y60" s="1101"/>
      <c r="Z60" s="1101"/>
      <c r="AA60" s="1101"/>
      <c r="AB60" s="1101"/>
      <c r="AC60" s="1101"/>
      <c r="AD60" s="1101"/>
      <c r="AE60" s="337"/>
      <c r="AF60" s="405"/>
    </row>
    <row r="61" spans="1:32" s="361" customFormat="1" ht="15" customHeight="1" x14ac:dyDescent="0.25">
      <c r="A61" s="336"/>
      <c r="B61" s="347"/>
      <c r="C61" s="345"/>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37"/>
      <c r="AF61" s="405"/>
    </row>
    <row r="62" spans="1:32" s="361" customFormat="1" ht="15" customHeight="1" x14ac:dyDescent="0.25">
      <c r="A62" s="336"/>
      <c r="B62" s="347" t="s">
        <v>314</v>
      </c>
      <c r="C62" s="345"/>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37"/>
      <c r="AF62" s="405"/>
    </row>
    <row r="63" spans="1:32" s="361" customFormat="1" ht="27" customHeight="1" x14ac:dyDescent="0.25">
      <c r="A63" s="336"/>
      <c r="B63" s="347"/>
      <c r="C63" s="1101" t="s">
        <v>489</v>
      </c>
      <c r="D63" s="1101"/>
      <c r="E63" s="1101"/>
      <c r="F63" s="1101"/>
      <c r="G63" s="1101"/>
      <c r="H63" s="1101"/>
      <c r="I63" s="1101"/>
      <c r="J63" s="1101"/>
      <c r="K63" s="1101"/>
      <c r="L63" s="1101"/>
      <c r="M63" s="1101"/>
      <c r="N63" s="1101"/>
      <c r="O63" s="1101"/>
      <c r="P63" s="1101"/>
      <c r="Q63" s="1101"/>
      <c r="R63" s="1101"/>
      <c r="S63" s="1101"/>
      <c r="T63" s="1101"/>
      <c r="U63" s="1101"/>
      <c r="V63" s="1101"/>
      <c r="W63" s="1101"/>
      <c r="X63" s="1101"/>
      <c r="Y63" s="1101"/>
      <c r="Z63" s="1101"/>
      <c r="AA63" s="1101"/>
      <c r="AB63" s="1101"/>
      <c r="AC63" s="1101"/>
      <c r="AD63" s="1101"/>
      <c r="AE63" s="337"/>
      <c r="AF63" s="405"/>
    </row>
    <row r="64" spans="1:32" s="361" customFormat="1" ht="15" customHeight="1" x14ac:dyDescent="0.25">
      <c r="A64" s="336"/>
      <c r="B64" s="347"/>
      <c r="C64" s="345"/>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37"/>
      <c r="AF64" s="405"/>
    </row>
    <row r="65" spans="1:32" s="363" customFormat="1" ht="15" customHeight="1" x14ac:dyDescent="0.25">
      <c r="A65" s="336"/>
      <c r="B65" s="347" t="s">
        <v>490</v>
      </c>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37"/>
      <c r="AF65" s="405"/>
    </row>
    <row r="66" spans="1:32" s="363" customFormat="1" ht="27.75" customHeight="1" x14ac:dyDescent="0.25">
      <c r="A66" s="336"/>
      <c r="B66" s="347"/>
      <c r="C66" s="1094" t="s">
        <v>491</v>
      </c>
      <c r="D66" s="1094"/>
      <c r="E66" s="1094"/>
      <c r="F66" s="1094"/>
      <c r="G66" s="1094"/>
      <c r="H66" s="1094"/>
      <c r="I66" s="1094"/>
      <c r="J66" s="1094"/>
      <c r="K66" s="1094"/>
      <c r="L66" s="1094"/>
      <c r="M66" s="1094"/>
      <c r="N66" s="1094"/>
      <c r="O66" s="1094"/>
      <c r="P66" s="1094"/>
      <c r="Q66" s="1094"/>
      <c r="R66" s="1094"/>
      <c r="S66" s="1094"/>
      <c r="T66" s="1094"/>
      <c r="U66" s="1094"/>
      <c r="V66" s="1094"/>
      <c r="W66" s="1094"/>
      <c r="X66" s="1094"/>
      <c r="Y66" s="1094"/>
      <c r="Z66" s="1094"/>
      <c r="AA66" s="1094"/>
      <c r="AB66" s="1094"/>
      <c r="AC66" s="1094"/>
      <c r="AD66" s="1094"/>
      <c r="AE66" s="337"/>
      <c r="AF66" s="405"/>
    </row>
    <row r="67" spans="1:32" s="362" customFormat="1" ht="15" customHeight="1" x14ac:dyDescent="0.25">
      <c r="A67" s="336"/>
      <c r="B67" s="347"/>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37"/>
      <c r="AF67" s="405"/>
    </row>
    <row r="68" spans="1:32" s="361" customFormat="1" ht="15" customHeight="1" x14ac:dyDescent="0.25">
      <c r="A68" s="346"/>
      <c r="B68" s="347" t="s">
        <v>492</v>
      </c>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9"/>
      <c r="AF68" s="405"/>
    </row>
    <row r="69" spans="1:32" s="361" customFormat="1" ht="15" customHeight="1" x14ac:dyDescent="0.25">
      <c r="A69" s="336"/>
      <c r="B69" s="347"/>
      <c r="C69" s="1103" t="s">
        <v>759</v>
      </c>
      <c r="D69" s="1103"/>
      <c r="E69" s="1103"/>
      <c r="F69" s="1103"/>
      <c r="G69" s="1103"/>
      <c r="H69" s="1103"/>
      <c r="I69" s="1103"/>
      <c r="J69" s="1103"/>
      <c r="K69" s="1103"/>
      <c r="L69" s="1103"/>
      <c r="M69" s="1103"/>
      <c r="N69" s="1103"/>
      <c r="O69" s="1103"/>
      <c r="P69" s="1103"/>
      <c r="Q69" s="1103"/>
      <c r="R69" s="1103"/>
      <c r="S69" s="1103"/>
      <c r="T69" s="1103"/>
      <c r="U69" s="1103"/>
      <c r="V69" s="1103"/>
      <c r="W69" s="1103"/>
      <c r="X69" s="1103"/>
      <c r="Y69" s="1103"/>
      <c r="Z69" s="1103"/>
      <c r="AA69" s="1103"/>
      <c r="AB69" s="1103"/>
      <c r="AC69" s="1103"/>
      <c r="AD69" s="1103"/>
      <c r="AE69" s="337"/>
      <c r="AF69" s="405"/>
    </row>
    <row r="70" spans="1:32" s="362" customFormat="1" ht="15" customHeight="1" x14ac:dyDescent="0.25">
      <c r="A70" s="336"/>
      <c r="B70" s="347"/>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37"/>
      <c r="AF70" s="405"/>
    </row>
    <row r="71" spans="1:32" s="361" customFormat="1" ht="15" customHeight="1" x14ac:dyDescent="0.25">
      <c r="A71" s="336"/>
      <c r="B71" s="347" t="s">
        <v>493</v>
      </c>
      <c r="C71" s="345"/>
      <c r="D71" s="345"/>
      <c r="E71" s="345"/>
      <c r="F71" s="345"/>
      <c r="G71" s="345"/>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37"/>
      <c r="AF71" s="405"/>
    </row>
    <row r="72" spans="1:32" s="361" customFormat="1" ht="41.25" customHeight="1" x14ac:dyDescent="0.25">
      <c r="A72" s="336"/>
      <c r="B72" s="347"/>
      <c r="C72" s="1102" t="s">
        <v>494</v>
      </c>
      <c r="D72" s="1102"/>
      <c r="E72" s="1102"/>
      <c r="F72" s="1102"/>
      <c r="G72" s="1102"/>
      <c r="H72" s="1102"/>
      <c r="I72" s="1102"/>
      <c r="J72" s="1102"/>
      <c r="K72" s="1102"/>
      <c r="L72" s="1102"/>
      <c r="M72" s="1102"/>
      <c r="N72" s="1102"/>
      <c r="O72" s="1102"/>
      <c r="P72" s="1102"/>
      <c r="Q72" s="1102"/>
      <c r="R72" s="1102"/>
      <c r="S72" s="1102"/>
      <c r="T72" s="1102"/>
      <c r="U72" s="1102"/>
      <c r="V72" s="1102"/>
      <c r="W72" s="1102"/>
      <c r="X72" s="1102"/>
      <c r="Y72" s="1102"/>
      <c r="Z72" s="1102"/>
      <c r="AA72" s="1102"/>
      <c r="AB72" s="1102"/>
      <c r="AC72" s="1102"/>
      <c r="AD72" s="1102"/>
      <c r="AE72" s="337"/>
      <c r="AF72" s="405"/>
    </row>
    <row r="73" spans="1:32" s="362" customFormat="1" ht="15" customHeight="1" x14ac:dyDescent="0.25">
      <c r="A73" s="336"/>
      <c r="B73" s="347"/>
      <c r="C73" s="345"/>
      <c r="D73" s="345"/>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37"/>
      <c r="AF73" s="405"/>
    </row>
    <row r="74" spans="1:32" s="363" customFormat="1" ht="15" customHeight="1" x14ac:dyDescent="0.25">
      <c r="A74" s="336"/>
      <c r="B74" s="347" t="s">
        <v>495</v>
      </c>
      <c r="C74" s="348"/>
      <c r="D74" s="348"/>
      <c r="E74" s="348"/>
      <c r="F74" s="348"/>
      <c r="G74" s="348"/>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37"/>
      <c r="AF74" s="405"/>
    </row>
    <row r="75" spans="1:32" s="362" customFormat="1" ht="30.75" customHeight="1" x14ac:dyDescent="0.25">
      <c r="A75" s="336"/>
      <c r="B75" s="347"/>
      <c r="C75" s="1094" t="s">
        <v>496</v>
      </c>
      <c r="D75" s="1094"/>
      <c r="E75" s="1094"/>
      <c r="F75" s="1094"/>
      <c r="G75" s="1094"/>
      <c r="H75" s="1094"/>
      <c r="I75" s="1094"/>
      <c r="J75" s="1094"/>
      <c r="K75" s="1094"/>
      <c r="L75" s="1094"/>
      <c r="M75" s="1094"/>
      <c r="N75" s="1094"/>
      <c r="O75" s="1094"/>
      <c r="P75" s="1094"/>
      <c r="Q75" s="1094"/>
      <c r="R75" s="1094"/>
      <c r="S75" s="1094"/>
      <c r="T75" s="1094"/>
      <c r="U75" s="1094"/>
      <c r="V75" s="1094"/>
      <c r="W75" s="1094"/>
      <c r="X75" s="1094"/>
      <c r="Y75" s="1094"/>
      <c r="Z75" s="1094"/>
      <c r="AA75" s="1094"/>
      <c r="AB75" s="1094"/>
      <c r="AC75" s="1094"/>
      <c r="AD75" s="1094"/>
      <c r="AE75" s="337"/>
      <c r="AF75" s="405"/>
    </row>
    <row r="76" spans="1:32" s="465" customFormat="1" x14ac:dyDescent="0.25">
      <c r="A76" s="462"/>
      <c r="B76" s="463"/>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182"/>
      <c r="AF76" s="405"/>
    </row>
    <row r="77" spans="1:32" s="465" customFormat="1" x14ac:dyDescent="0.25">
      <c r="A77" s="462"/>
      <c r="B77" s="463" t="s">
        <v>265</v>
      </c>
      <c r="C77" s="464"/>
      <c r="D77" s="464"/>
      <c r="E77" s="464"/>
      <c r="F77" s="464"/>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182"/>
      <c r="AF77" s="405"/>
    </row>
    <row r="78" spans="1:32" s="465" customFormat="1" ht="33" customHeight="1" x14ac:dyDescent="0.25">
      <c r="A78" s="462"/>
      <c r="B78" s="463"/>
      <c r="C78" s="1104" t="s">
        <v>737</v>
      </c>
      <c r="D78" s="1104"/>
      <c r="E78" s="1104"/>
      <c r="F78" s="1104"/>
      <c r="G78" s="1104"/>
      <c r="H78" s="1104"/>
      <c r="I78" s="1104"/>
      <c r="J78" s="1104"/>
      <c r="K78" s="1104"/>
      <c r="L78" s="1104"/>
      <c r="M78" s="1104"/>
      <c r="N78" s="1104"/>
      <c r="O78" s="1104"/>
      <c r="P78" s="1104"/>
      <c r="Q78" s="1104"/>
      <c r="R78" s="1104"/>
      <c r="S78" s="1104"/>
      <c r="T78" s="1104"/>
      <c r="U78" s="1104"/>
      <c r="V78" s="1104"/>
      <c r="W78" s="1104"/>
      <c r="X78" s="1104"/>
      <c r="Y78" s="1104"/>
      <c r="Z78" s="1104"/>
      <c r="AA78" s="1104"/>
      <c r="AB78" s="1104"/>
      <c r="AC78" s="1104"/>
      <c r="AD78" s="1104"/>
      <c r="AE78" s="182"/>
      <c r="AF78" s="405"/>
    </row>
    <row r="79" spans="1:32" s="465" customFormat="1" x14ac:dyDescent="0.25">
      <c r="A79" s="462"/>
      <c r="B79" s="463"/>
      <c r="C79" s="464"/>
      <c r="D79" s="464"/>
      <c r="E79" s="464"/>
      <c r="F79" s="464"/>
      <c r="G79" s="464"/>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182"/>
      <c r="AF79" s="405"/>
    </row>
    <row r="80" spans="1:32" s="361" customFormat="1" ht="15" customHeight="1" x14ac:dyDescent="0.25">
      <c r="A80" s="336"/>
      <c r="B80" s="347" t="s">
        <v>497</v>
      </c>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37"/>
      <c r="AF80" s="404"/>
    </row>
    <row r="81" spans="1:60" s="361" customFormat="1" ht="51" customHeight="1" x14ac:dyDescent="0.25">
      <c r="A81" s="336"/>
      <c r="B81" s="347"/>
      <c r="C81" s="1102" t="s">
        <v>498</v>
      </c>
      <c r="D81" s="1102"/>
      <c r="E81" s="1102"/>
      <c r="F81" s="1102"/>
      <c r="G81" s="1102"/>
      <c r="H81" s="1102"/>
      <c r="I81" s="1102"/>
      <c r="J81" s="1102"/>
      <c r="K81" s="1102"/>
      <c r="L81" s="1102"/>
      <c r="M81" s="1102"/>
      <c r="N81" s="1102"/>
      <c r="O81" s="1102"/>
      <c r="P81" s="1102"/>
      <c r="Q81" s="1102"/>
      <c r="R81" s="1102"/>
      <c r="S81" s="1102"/>
      <c r="T81" s="1102"/>
      <c r="U81" s="1102"/>
      <c r="V81" s="1102"/>
      <c r="W81" s="1102"/>
      <c r="X81" s="1102"/>
      <c r="Y81" s="1102"/>
      <c r="Z81" s="1102"/>
      <c r="AA81" s="1102"/>
      <c r="AB81" s="1102"/>
      <c r="AC81" s="1102"/>
      <c r="AD81" s="1102"/>
      <c r="AE81" s="350"/>
      <c r="AF81" s="404"/>
      <c r="AG81" s="364"/>
      <c r="AH81" s="364"/>
      <c r="AI81" s="364"/>
      <c r="AJ81" s="364"/>
      <c r="AK81" s="364"/>
      <c r="AL81" s="364"/>
      <c r="AM81" s="364"/>
      <c r="AN81" s="364"/>
      <c r="AO81" s="364"/>
      <c r="AP81" s="364"/>
      <c r="AQ81" s="364"/>
      <c r="AR81" s="364"/>
      <c r="AS81" s="364"/>
      <c r="AT81" s="364"/>
      <c r="AU81" s="364"/>
      <c r="AV81" s="364"/>
      <c r="AW81" s="364"/>
      <c r="AX81" s="364"/>
      <c r="AY81" s="364"/>
      <c r="AZ81" s="364"/>
      <c r="BA81" s="364"/>
      <c r="BB81" s="364"/>
      <c r="BC81" s="364"/>
      <c r="BD81" s="364"/>
      <c r="BE81" s="364"/>
      <c r="BF81" s="364"/>
      <c r="BG81" s="364"/>
    </row>
    <row r="82" spans="1:60" s="361" customFormat="1" ht="13.5" customHeight="1" x14ac:dyDescent="0.25">
      <c r="A82" s="336"/>
      <c r="B82" s="347"/>
      <c r="C82" s="350"/>
      <c r="D82" s="350"/>
      <c r="E82" s="350"/>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0"/>
      <c r="AF82" s="404"/>
      <c r="AG82" s="364"/>
      <c r="AH82" s="364"/>
      <c r="AI82" s="364"/>
      <c r="AJ82" s="364"/>
      <c r="AK82" s="364"/>
      <c r="AL82" s="364"/>
      <c r="AM82" s="364"/>
      <c r="AN82" s="364"/>
      <c r="AO82" s="364"/>
      <c r="AP82" s="364"/>
      <c r="AQ82" s="364"/>
      <c r="AR82" s="364"/>
      <c r="AS82" s="364"/>
      <c r="AT82" s="364"/>
      <c r="AU82" s="364"/>
      <c r="AV82" s="364"/>
      <c r="AW82" s="364"/>
      <c r="AX82" s="364"/>
      <c r="AY82" s="364"/>
      <c r="AZ82" s="364"/>
      <c r="BA82" s="364"/>
      <c r="BB82" s="364"/>
      <c r="BC82" s="364"/>
      <c r="BD82" s="364"/>
      <c r="BE82" s="364"/>
      <c r="BF82" s="364"/>
      <c r="BG82" s="364"/>
    </row>
    <row r="83" spans="1:60" s="361" customFormat="1" ht="16.5" customHeight="1" x14ac:dyDescent="0.25">
      <c r="A83" s="336"/>
      <c r="B83" s="347" t="s">
        <v>499</v>
      </c>
      <c r="C83" s="340"/>
      <c r="D83" s="350"/>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c r="AF83" s="404"/>
      <c r="AG83" s="364"/>
      <c r="AH83" s="364"/>
      <c r="AI83" s="364"/>
      <c r="AJ83" s="364"/>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row>
    <row r="84" spans="1:60" s="361" customFormat="1" ht="43.5" customHeight="1" x14ac:dyDescent="0.25">
      <c r="A84" s="336"/>
      <c r="B84" s="347"/>
      <c r="C84" s="1102" t="s">
        <v>500</v>
      </c>
      <c r="D84" s="1102"/>
      <c r="E84" s="1102"/>
      <c r="F84" s="1102"/>
      <c r="G84" s="1102"/>
      <c r="H84" s="1102"/>
      <c r="I84" s="1102"/>
      <c r="J84" s="1102"/>
      <c r="K84" s="1102"/>
      <c r="L84" s="1102"/>
      <c r="M84" s="1102"/>
      <c r="N84" s="1102"/>
      <c r="O84" s="1102"/>
      <c r="P84" s="1102"/>
      <c r="Q84" s="1102"/>
      <c r="R84" s="1102"/>
      <c r="S84" s="1102"/>
      <c r="T84" s="1102"/>
      <c r="U84" s="1102"/>
      <c r="V84" s="1102"/>
      <c r="W84" s="1102"/>
      <c r="X84" s="1102"/>
      <c r="Y84" s="1102"/>
      <c r="Z84" s="1102"/>
      <c r="AA84" s="1102"/>
      <c r="AB84" s="1102"/>
      <c r="AC84" s="1102"/>
      <c r="AD84" s="1102"/>
      <c r="AE84" s="350"/>
      <c r="AF84" s="404"/>
      <c r="AG84" s="364"/>
      <c r="AH84" s="364"/>
      <c r="AI84" s="364"/>
      <c r="AJ84" s="364"/>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row>
    <row r="85" spans="1:60" s="361" customFormat="1" ht="13.5" customHeight="1" x14ac:dyDescent="0.25">
      <c r="A85" s="336"/>
      <c r="B85" s="347"/>
      <c r="C85" s="350"/>
      <c r="D85" s="350"/>
      <c r="E85" s="350"/>
      <c r="F85" s="350"/>
      <c r="G85" s="350"/>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404"/>
      <c r="AG85" s="364"/>
      <c r="AH85" s="364"/>
      <c r="AI85" s="364"/>
      <c r="AJ85" s="364"/>
      <c r="AK85" s="364"/>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row>
    <row r="86" spans="1:60" s="361" customFormat="1" ht="15" customHeight="1" x14ac:dyDescent="0.25">
      <c r="A86" s="346"/>
      <c r="B86" s="347" t="s">
        <v>501</v>
      </c>
      <c r="C86" s="348"/>
      <c r="D86" s="348"/>
      <c r="E86" s="348"/>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9"/>
      <c r="AF86" s="404"/>
    </row>
    <row r="87" spans="1:60" s="362" customFormat="1" ht="37.5" customHeight="1" x14ac:dyDescent="0.25">
      <c r="A87" s="336"/>
      <c r="B87" s="347"/>
      <c r="C87" s="1094" t="s">
        <v>547</v>
      </c>
      <c r="D87" s="1094"/>
      <c r="E87" s="1094"/>
      <c r="F87" s="1094"/>
      <c r="G87" s="1094"/>
      <c r="H87" s="1094"/>
      <c r="I87" s="1094"/>
      <c r="J87" s="1094"/>
      <c r="K87" s="1094"/>
      <c r="L87" s="1094"/>
      <c r="M87" s="1094"/>
      <c r="N87" s="1094"/>
      <c r="O87" s="1094"/>
      <c r="P87" s="1094"/>
      <c r="Q87" s="1094"/>
      <c r="R87" s="1094"/>
      <c r="S87" s="1094"/>
      <c r="T87" s="1094"/>
      <c r="U87" s="1094"/>
      <c r="V87" s="1094"/>
      <c r="W87" s="1094"/>
      <c r="X87" s="1094"/>
      <c r="Y87" s="1094"/>
      <c r="Z87" s="1094"/>
      <c r="AA87" s="1094"/>
      <c r="AB87" s="1094"/>
      <c r="AC87" s="1094"/>
      <c r="AD87" s="1094"/>
      <c r="AE87" s="337"/>
      <c r="AF87" s="405"/>
    </row>
    <row r="88" spans="1:60" s="362" customFormat="1" x14ac:dyDescent="0.25">
      <c r="A88" s="336"/>
      <c r="B88" s="347"/>
      <c r="C88" s="345"/>
      <c r="D88" s="345"/>
      <c r="E88" s="345"/>
      <c r="F88" s="345"/>
      <c r="G88" s="345"/>
      <c r="H88" s="345"/>
      <c r="I88" s="345"/>
      <c r="J88" s="345"/>
      <c r="K88" s="345"/>
      <c r="L88" s="345"/>
      <c r="M88" s="345"/>
      <c r="N88" s="345"/>
      <c r="O88" s="345"/>
      <c r="P88" s="345"/>
      <c r="Q88" s="345"/>
      <c r="R88" s="345"/>
      <c r="S88" s="345"/>
      <c r="T88" s="345"/>
      <c r="U88" s="345"/>
      <c r="V88" s="345"/>
      <c r="W88" s="345"/>
      <c r="X88" s="345"/>
      <c r="Y88" s="345"/>
      <c r="Z88" s="345"/>
      <c r="AA88" s="345"/>
      <c r="AB88" s="345"/>
      <c r="AC88" s="345"/>
      <c r="AD88" s="345"/>
      <c r="AE88" s="337"/>
      <c r="AF88" s="405"/>
    </row>
    <row r="89" spans="1:60" s="362" customFormat="1" ht="15" customHeight="1" x14ac:dyDescent="0.25">
      <c r="A89" s="336"/>
      <c r="B89" s="347" t="s">
        <v>502</v>
      </c>
      <c r="C89" s="352"/>
      <c r="D89" s="352"/>
      <c r="E89" s="352"/>
      <c r="F89" s="352"/>
      <c r="G89" s="352"/>
      <c r="H89" s="352"/>
      <c r="I89" s="352"/>
      <c r="J89" s="352"/>
      <c r="K89" s="352"/>
      <c r="L89" s="352"/>
      <c r="M89" s="352"/>
      <c r="N89" s="352"/>
      <c r="O89" s="352"/>
      <c r="P89" s="352"/>
      <c r="Q89" s="352"/>
      <c r="R89" s="352"/>
      <c r="S89" s="352"/>
      <c r="T89" s="352"/>
      <c r="U89" s="352"/>
      <c r="V89" s="352"/>
      <c r="W89" s="352"/>
      <c r="X89" s="352"/>
      <c r="Y89" s="352"/>
      <c r="Z89" s="352"/>
      <c r="AA89" s="352"/>
      <c r="AB89" s="352"/>
      <c r="AC89" s="352"/>
      <c r="AD89" s="349"/>
      <c r="AE89" s="337"/>
      <c r="AF89" s="405"/>
    </row>
    <row r="90" spans="1:60" s="362" customFormat="1" ht="39.75" customHeight="1" x14ac:dyDescent="0.25">
      <c r="A90" s="336"/>
      <c r="B90" s="347"/>
      <c r="C90" s="1094" t="s">
        <v>548</v>
      </c>
      <c r="D90" s="1094"/>
      <c r="E90" s="1094"/>
      <c r="F90" s="1094"/>
      <c r="G90" s="1094"/>
      <c r="H90" s="1094"/>
      <c r="I90" s="1094"/>
      <c r="J90" s="1094"/>
      <c r="K90" s="1094"/>
      <c r="L90" s="1094"/>
      <c r="M90" s="1094"/>
      <c r="N90" s="1094"/>
      <c r="O90" s="1094"/>
      <c r="P90" s="1094"/>
      <c r="Q90" s="1094"/>
      <c r="R90" s="1094"/>
      <c r="S90" s="1094"/>
      <c r="T90" s="1094"/>
      <c r="U90" s="1094"/>
      <c r="V90" s="1094"/>
      <c r="W90" s="1094"/>
      <c r="X90" s="1094"/>
      <c r="Y90" s="1094"/>
      <c r="Z90" s="1094"/>
      <c r="AA90" s="1094"/>
      <c r="AB90" s="1094"/>
      <c r="AC90" s="1094"/>
      <c r="AD90" s="1094"/>
      <c r="AE90" s="337"/>
      <c r="AF90" s="405"/>
    </row>
    <row r="91" spans="1:60" s="362" customFormat="1" ht="15" customHeight="1" x14ac:dyDescent="0.25">
      <c r="A91" s="336"/>
      <c r="B91" s="347"/>
      <c r="C91" s="345"/>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37"/>
      <c r="AF91" s="405"/>
    </row>
    <row r="92" spans="1:60" s="362" customFormat="1" ht="15" customHeight="1" x14ac:dyDescent="0.25">
      <c r="A92" s="336"/>
      <c r="B92" s="347" t="s">
        <v>503</v>
      </c>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49"/>
      <c r="AE92" s="337"/>
      <c r="AF92" s="405"/>
    </row>
    <row r="93" spans="1:60" s="362" customFormat="1" ht="39.75" customHeight="1" x14ac:dyDescent="0.25">
      <c r="A93" s="336"/>
      <c r="B93" s="347"/>
      <c r="C93" s="1094" t="s">
        <v>549</v>
      </c>
      <c r="D93" s="1094"/>
      <c r="E93" s="1094"/>
      <c r="F93" s="1094"/>
      <c r="G93" s="1094"/>
      <c r="H93" s="1094"/>
      <c r="I93" s="1094"/>
      <c r="J93" s="1094"/>
      <c r="K93" s="1094"/>
      <c r="L93" s="1094"/>
      <c r="M93" s="1094"/>
      <c r="N93" s="1094"/>
      <c r="O93" s="1094"/>
      <c r="P93" s="1094"/>
      <c r="Q93" s="1094"/>
      <c r="R93" s="1094"/>
      <c r="S93" s="1094"/>
      <c r="T93" s="1094"/>
      <c r="U93" s="1094"/>
      <c r="V93" s="1094"/>
      <c r="W93" s="1094"/>
      <c r="X93" s="1094"/>
      <c r="Y93" s="1094"/>
      <c r="Z93" s="1094"/>
      <c r="AA93" s="1094"/>
      <c r="AB93" s="1094"/>
      <c r="AC93" s="1094"/>
      <c r="AD93" s="1094"/>
      <c r="AE93" s="337"/>
      <c r="AF93" s="405"/>
    </row>
    <row r="94" spans="1:60" s="362" customFormat="1" ht="15" customHeight="1" x14ac:dyDescent="0.25">
      <c r="A94" s="336"/>
      <c r="B94" s="347"/>
      <c r="C94" s="345"/>
      <c r="D94" s="345"/>
      <c r="E94" s="345"/>
      <c r="F94" s="345"/>
      <c r="G94" s="345"/>
      <c r="H94" s="345"/>
      <c r="I94" s="345"/>
      <c r="J94" s="345"/>
      <c r="K94" s="345"/>
      <c r="L94" s="345"/>
      <c r="M94" s="345"/>
      <c r="N94" s="345"/>
      <c r="O94" s="345"/>
      <c r="P94" s="345"/>
      <c r="Q94" s="345"/>
      <c r="R94" s="345"/>
      <c r="S94" s="345"/>
      <c r="T94" s="345"/>
      <c r="U94" s="345"/>
      <c r="V94" s="345"/>
      <c r="W94" s="345"/>
      <c r="X94" s="345"/>
      <c r="Y94" s="345"/>
      <c r="Z94" s="345"/>
      <c r="AA94" s="345"/>
      <c r="AB94" s="345"/>
      <c r="AC94" s="345"/>
      <c r="AD94" s="345"/>
      <c r="AE94" s="337"/>
      <c r="AF94" s="405"/>
    </row>
    <row r="95" spans="1:60" s="363" customFormat="1" ht="15" customHeight="1" x14ac:dyDescent="0.25">
      <c r="A95" s="336"/>
      <c r="B95" s="347" t="s">
        <v>504</v>
      </c>
      <c r="C95" s="352"/>
      <c r="D95" s="352"/>
      <c r="E95" s="352"/>
      <c r="F95" s="352"/>
      <c r="G95" s="352"/>
      <c r="H95" s="352"/>
      <c r="I95" s="352"/>
      <c r="J95" s="352"/>
      <c r="K95" s="352"/>
      <c r="L95" s="352"/>
      <c r="M95" s="352"/>
      <c r="N95" s="352"/>
      <c r="O95" s="352"/>
      <c r="P95" s="352"/>
      <c r="Q95" s="352"/>
      <c r="R95" s="352"/>
      <c r="S95" s="352"/>
      <c r="T95" s="352"/>
      <c r="U95" s="352"/>
      <c r="V95" s="352"/>
      <c r="W95" s="352"/>
      <c r="X95" s="352"/>
      <c r="Y95" s="352"/>
      <c r="Z95" s="352"/>
      <c r="AA95" s="352"/>
      <c r="AB95" s="352"/>
      <c r="AC95" s="352"/>
      <c r="AD95" s="349"/>
      <c r="AE95" s="337"/>
      <c r="AF95" s="405"/>
    </row>
    <row r="96" spans="1:60" s="362" customFormat="1" ht="42.75" customHeight="1" x14ac:dyDescent="0.25">
      <c r="A96" s="336"/>
      <c r="B96" s="347"/>
      <c r="C96" s="1094" t="s">
        <v>505</v>
      </c>
      <c r="D96" s="1094"/>
      <c r="E96" s="1094"/>
      <c r="F96" s="1094"/>
      <c r="G96" s="1094"/>
      <c r="H96" s="1094"/>
      <c r="I96" s="1094"/>
      <c r="J96" s="1094"/>
      <c r="K96" s="1094"/>
      <c r="L96" s="1094"/>
      <c r="M96" s="1094"/>
      <c r="N96" s="1094"/>
      <c r="O96" s="1094"/>
      <c r="P96" s="1094"/>
      <c r="Q96" s="1094"/>
      <c r="R96" s="1094"/>
      <c r="S96" s="1094"/>
      <c r="T96" s="1094"/>
      <c r="U96" s="1094"/>
      <c r="V96" s="1094"/>
      <c r="W96" s="1094"/>
      <c r="X96" s="1094"/>
      <c r="Y96" s="1094"/>
      <c r="Z96" s="1094"/>
      <c r="AA96" s="1094"/>
      <c r="AB96" s="1094"/>
      <c r="AC96" s="1094"/>
      <c r="AD96" s="1094"/>
      <c r="AE96" s="337"/>
      <c r="AF96" s="405"/>
      <c r="AG96" s="1105"/>
      <c r="AH96" s="1105"/>
      <c r="AI96" s="1105"/>
      <c r="AJ96" s="1105"/>
      <c r="AK96" s="1105"/>
      <c r="AL96" s="1105"/>
      <c r="AM96" s="1105"/>
      <c r="AN96" s="1105"/>
      <c r="AO96" s="1105"/>
      <c r="AP96" s="1105"/>
      <c r="AQ96" s="1105"/>
      <c r="AR96" s="1105"/>
      <c r="AS96" s="1105"/>
      <c r="AT96" s="1105"/>
      <c r="AU96" s="1105"/>
      <c r="AV96" s="1105"/>
      <c r="AW96" s="1105"/>
      <c r="AX96" s="1105"/>
      <c r="AY96" s="1105"/>
      <c r="AZ96" s="1105"/>
      <c r="BA96" s="1105"/>
      <c r="BB96" s="1105"/>
      <c r="BC96" s="1105"/>
      <c r="BD96" s="1105"/>
      <c r="BE96" s="1105"/>
      <c r="BF96" s="1105"/>
      <c r="BG96" s="1105"/>
      <c r="BH96" s="1105"/>
    </row>
    <row r="97" spans="1:60" s="363" customFormat="1" ht="16.5" customHeight="1" x14ac:dyDescent="0.25">
      <c r="A97" s="336"/>
      <c r="B97" s="347"/>
      <c r="C97" s="350"/>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405"/>
      <c r="AG97" s="364"/>
      <c r="AH97" s="364"/>
      <c r="AI97" s="364"/>
      <c r="AJ97" s="364"/>
      <c r="AK97" s="364"/>
      <c r="AL97" s="364"/>
      <c r="AM97" s="364"/>
      <c r="AN97" s="364"/>
      <c r="AO97" s="364"/>
      <c r="AP97" s="364"/>
      <c r="AQ97" s="364"/>
      <c r="AR97" s="364"/>
      <c r="AS97" s="364"/>
      <c r="AT97" s="364"/>
      <c r="AU97" s="364"/>
      <c r="AV97" s="364"/>
      <c r="AW97" s="364"/>
      <c r="AX97" s="364"/>
      <c r="AY97" s="364"/>
      <c r="AZ97" s="364"/>
      <c r="BA97" s="364"/>
      <c r="BB97" s="364"/>
      <c r="BC97" s="364"/>
      <c r="BD97" s="364"/>
      <c r="BE97" s="364"/>
      <c r="BF97" s="364"/>
      <c r="BG97" s="364"/>
    </row>
    <row r="98" spans="1:60" s="363" customFormat="1" ht="15" customHeight="1" x14ac:dyDescent="0.25">
      <c r="A98" s="336"/>
      <c r="B98" s="347" t="s">
        <v>506</v>
      </c>
      <c r="C98" s="352"/>
      <c r="D98" s="352"/>
      <c r="E98" s="352"/>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49"/>
      <c r="AE98" s="337"/>
      <c r="AF98" s="405"/>
    </row>
    <row r="99" spans="1:60" s="362" customFormat="1" ht="33.75" customHeight="1" x14ac:dyDescent="0.25">
      <c r="A99" s="336"/>
      <c r="B99" s="347"/>
      <c r="C99" s="1094" t="s">
        <v>507</v>
      </c>
      <c r="D99" s="1094"/>
      <c r="E99" s="1094"/>
      <c r="F99" s="1094"/>
      <c r="G99" s="1094"/>
      <c r="H99" s="1094"/>
      <c r="I99" s="1094"/>
      <c r="J99" s="1094"/>
      <c r="K99" s="1094"/>
      <c r="L99" s="1094"/>
      <c r="M99" s="1094"/>
      <c r="N99" s="1094"/>
      <c r="O99" s="1094"/>
      <c r="P99" s="1094"/>
      <c r="Q99" s="1094"/>
      <c r="R99" s="1094"/>
      <c r="S99" s="1094"/>
      <c r="T99" s="1094"/>
      <c r="U99" s="1094"/>
      <c r="V99" s="1094"/>
      <c r="W99" s="1094"/>
      <c r="X99" s="1094"/>
      <c r="Y99" s="1094"/>
      <c r="Z99" s="1094"/>
      <c r="AA99" s="1094"/>
      <c r="AB99" s="1094"/>
      <c r="AC99" s="1094"/>
      <c r="AD99" s="1094"/>
      <c r="AE99" s="337"/>
      <c r="AF99" s="405"/>
      <c r="AG99" s="1105"/>
      <c r="AH99" s="1105"/>
      <c r="AI99" s="1105"/>
      <c r="AJ99" s="1105"/>
      <c r="AK99" s="1105"/>
      <c r="AL99" s="1105"/>
      <c r="AM99" s="1105"/>
      <c r="AN99" s="1105"/>
      <c r="AO99" s="1105"/>
      <c r="AP99" s="1105"/>
      <c r="AQ99" s="1105"/>
      <c r="AR99" s="1105"/>
      <c r="AS99" s="1105"/>
      <c r="AT99" s="1105"/>
      <c r="AU99" s="1105"/>
      <c r="AV99" s="1105"/>
      <c r="AW99" s="1105"/>
      <c r="AX99" s="1105"/>
      <c r="AY99" s="1105"/>
      <c r="AZ99" s="1105"/>
      <c r="BA99" s="1105"/>
      <c r="BB99" s="1105"/>
      <c r="BC99" s="1105"/>
      <c r="BD99" s="1105"/>
      <c r="BE99" s="1105"/>
      <c r="BF99" s="1105"/>
      <c r="BG99" s="1105"/>
      <c r="BH99" s="1105"/>
    </row>
    <row r="100" spans="1:60" s="363" customFormat="1" ht="16.5" customHeight="1" x14ac:dyDescent="0.25">
      <c r="A100" s="336"/>
      <c r="B100" s="347"/>
      <c r="C100" s="350"/>
      <c r="D100" s="350"/>
      <c r="E100" s="350"/>
      <c r="F100" s="350"/>
      <c r="G100" s="350"/>
      <c r="H100" s="350"/>
      <c r="I100" s="350"/>
      <c r="J100" s="350"/>
      <c r="K100" s="350"/>
      <c r="L100" s="350"/>
      <c r="M100" s="350"/>
      <c r="N100" s="350"/>
      <c r="O100" s="350"/>
      <c r="P100" s="350"/>
      <c r="Q100" s="350"/>
      <c r="R100" s="350"/>
      <c r="S100" s="350"/>
      <c r="T100" s="350"/>
      <c r="U100" s="350"/>
      <c r="V100" s="350"/>
      <c r="W100" s="350"/>
      <c r="X100" s="350"/>
      <c r="Y100" s="350"/>
      <c r="Z100" s="350"/>
      <c r="AA100" s="350"/>
      <c r="AB100" s="350"/>
      <c r="AC100" s="350"/>
      <c r="AD100" s="350"/>
      <c r="AE100" s="350"/>
      <c r="AF100" s="405"/>
      <c r="AG100" s="364"/>
      <c r="AH100" s="364"/>
      <c r="AI100" s="364"/>
      <c r="AJ100" s="364"/>
      <c r="AK100" s="364"/>
      <c r="AL100" s="364"/>
      <c r="AM100" s="364"/>
      <c r="AN100" s="364"/>
      <c r="AO100" s="364"/>
      <c r="AP100" s="364"/>
      <c r="AQ100" s="364"/>
      <c r="AR100" s="364"/>
      <c r="AS100" s="364"/>
      <c r="AT100" s="364"/>
      <c r="AU100" s="364"/>
      <c r="AV100" s="364"/>
      <c r="AW100" s="364"/>
      <c r="AX100" s="364"/>
      <c r="AY100" s="364"/>
      <c r="AZ100" s="364"/>
      <c r="BA100" s="364"/>
      <c r="BB100" s="364"/>
      <c r="BC100" s="364"/>
      <c r="BD100" s="364"/>
      <c r="BE100" s="364"/>
      <c r="BF100" s="364"/>
      <c r="BG100" s="364"/>
    </row>
    <row r="101" spans="1:60" s="363" customFormat="1" ht="15" customHeight="1" x14ac:dyDescent="0.25">
      <c r="A101" s="336"/>
      <c r="B101" s="347" t="s">
        <v>508</v>
      </c>
      <c r="C101" s="352"/>
      <c r="D101" s="352"/>
      <c r="E101" s="352"/>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49"/>
      <c r="AE101" s="337"/>
      <c r="AF101" s="405"/>
    </row>
    <row r="102" spans="1:60" s="362" customFormat="1" ht="37.5" customHeight="1" x14ac:dyDescent="0.25">
      <c r="A102" s="336"/>
      <c r="B102" s="347"/>
      <c r="C102" s="1094" t="s">
        <v>509</v>
      </c>
      <c r="D102" s="1094"/>
      <c r="E102" s="1094"/>
      <c r="F102" s="1094"/>
      <c r="G102" s="1094"/>
      <c r="H102" s="1094"/>
      <c r="I102" s="1094"/>
      <c r="J102" s="1094"/>
      <c r="K102" s="1094"/>
      <c r="L102" s="1094"/>
      <c r="M102" s="1094"/>
      <c r="N102" s="1094"/>
      <c r="O102" s="1094"/>
      <c r="P102" s="1094"/>
      <c r="Q102" s="1094"/>
      <c r="R102" s="1094"/>
      <c r="S102" s="1094"/>
      <c r="T102" s="1094"/>
      <c r="U102" s="1094"/>
      <c r="V102" s="1094"/>
      <c r="W102" s="1094"/>
      <c r="X102" s="1094"/>
      <c r="Y102" s="1094"/>
      <c r="Z102" s="1094"/>
      <c r="AA102" s="1094"/>
      <c r="AB102" s="1094"/>
      <c r="AC102" s="1094"/>
      <c r="AD102" s="1094"/>
      <c r="AE102" s="337"/>
      <c r="AF102" s="405"/>
      <c r="AG102" s="1105"/>
      <c r="AH102" s="1105"/>
      <c r="AI102" s="1105"/>
      <c r="AJ102" s="1105"/>
      <c r="AK102" s="1105"/>
      <c r="AL102" s="1105"/>
      <c r="AM102" s="1105"/>
      <c r="AN102" s="1105"/>
      <c r="AO102" s="1105"/>
      <c r="AP102" s="1105"/>
      <c r="AQ102" s="1105"/>
      <c r="AR102" s="1105"/>
      <c r="AS102" s="1105"/>
      <c r="AT102" s="1105"/>
      <c r="AU102" s="1105"/>
      <c r="AV102" s="1105"/>
      <c r="AW102" s="1105"/>
      <c r="AX102" s="1105"/>
      <c r="AY102" s="1105"/>
      <c r="AZ102" s="1105"/>
      <c r="BA102" s="1105"/>
      <c r="BB102" s="1105"/>
      <c r="BC102" s="1105"/>
      <c r="BD102" s="1105"/>
      <c r="BE102" s="1105"/>
      <c r="BF102" s="1105"/>
      <c r="BG102" s="1105"/>
      <c r="BH102" s="1105"/>
    </row>
    <row r="103" spans="1:60" s="363" customFormat="1" ht="16.5" customHeight="1" x14ac:dyDescent="0.25">
      <c r="A103" s="336"/>
      <c r="B103" s="347"/>
      <c r="C103" s="350"/>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405"/>
      <c r="AG103" s="364"/>
      <c r="AH103" s="364"/>
      <c r="AI103" s="364"/>
      <c r="AJ103" s="364"/>
      <c r="AK103" s="364"/>
      <c r="AL103" s="364"/>
      <c r="AM103" s="364"/>
      <c r="AN103" s="364"/>
      <c r="AO103" s="364"/>
      <c r="AP103" s="364"/>
      <c r="AQ103" s="364"/>
      <c r="AR103" s="364"/>
      <c r="AS103" s="364"/>
      <c r="AT103" s="364"/>
      <c r="AU103" s="364"/>
      <c r="AV103" s="364"/>
      <c r="AW103" s="364"/>
      <c r="AX103" s="364"/>
      <c r="AY103" s="364"/>
      <c r="AZ103" s="364"/>
      <c r="BA103" s="364"/>
      <c r="BB103" s="364"/>
      <c r="BC103" s="364"/>
      <c r="BD103" s="364"/>
      <c r="BE103" s="364"/>
      <c r="BF103" s="364"/>
      <c r="BG103" s="364"/>
    </row>
    <row r="104" spans="1:60" s="361" customFormat="1" ht="15" customHeight="1" x14ac:dyDescent="0.25">
      <c r="A104" s="336"/>
      <c r="B104" s="347" t="s">
        <v>510</v>
      </c>
      <c r="C104" s="348"/>
      <c r="D104" s="348"/>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37"/>
      <c r="AF104" s="404"/>
    </row>
    <row r="105" spans="1:60" s="361" customFormat="1" ht="54.75" customHeight="1" x14ac:dyDescent="0.25">
      <c r="A105" s="336"/>
      <c r="B105" s="347"/>
      <c r="C105" s="1102" t="s">
        <v>511</v>
      </c>
      <c r="D105" s="1102"/>
      <c r="E105" s="1102"/>
      <c r="F105" s="1102"/>
      <c r="G105" s="1102"/>
      <c r="H105" s="1102"/>
      <c r="I105" s="1102"/>
      <c r="J105" s="1102"/>
      <c r="K105" s="1102"/>
      <c r="L105" s="1102"/>
      <c r="M105" s="1102"/>
      <c r="N105" s="1102"/>
      <c r="O105" s="1102"/>
      <c r="P105" s="1102"/>
      <c r="Q105" s="1102"/>
      <c r="R105" s="1102"/>
      <c r="S105" s="1102"/>
      <c r="T105" s="1102"/>
      <c r="U105" s="1102"/>
      <c r="V105" s="1102"/>
      <c r="W105" s="1102"/>
      <c r="X105" s="1102"/>
      <c r="Y105" s="1102"/>
      <c r="Z105" s="1102"/>
      <c r="AA105" s="1102"/>
      <c r="AB105" s="1102"/>
      <c r="AC105" s="1102"/>
      <c r="AD105" s="1102"/>
      <c r="AE105" s="350"/>
      <c r="AF105" s="404"/>
      <c r="AG105" s="364"/>
      <c r="AH105" s="364"/>
      <c r="AI105" s="364"/>
      <c r="AJ105" s="364"/>
      <c r="AK105" s="364"/>
      <c r="AL105" s="364"/>
      <c r="AM105" s="364"/>
      <c r="AN105" s="364"/>
      <c r="AO105" s="364"/>
      <c r="AP105" s="364"/>
      <c r="AQ105" s="364"/>
      <c r="AR105" s="364"/>
      <c r="AS105" s="364"/>
      <c r="AT105" s="364"/>
      <c r="AU105" s="364"/>
      <c r="AV105" s="364"/>
      <c r="AW105" s="364"/>
      <c r="AX105" s="364"/>
      <c r="AY105" s="364"/>
      <c r="AZ105" s="364"/>
      <c r="BA105" s="364"/>
      <c r="BB105" s="364"/>
      <c r="BC105" s="364"/>
      <c r="BD105" s="364"/>
      <c r="BE105" s="364"/>
      <c r="BF105" s="364"/>
      <c r="BG105" s="364"/>
    </row>
    <row r="106" spans="1:60" s="361" customFormat="1" ht="28.5" customHeight="1" x14ac:dyDescent="0.25">
      <c r="A106" s="336"/>
      <c r="B106" s="347"/>
      <c r="C106" s="1102" t="s">
        <v>550</v>
      </c>
      <c r="D106" s="1102"/>
      <c r="E106" s="1102"/>
      <c r="F106" s="1102"/>
      <c r="G106" s="1102"/>
      <c r="H106" s="1102"/>
      <c r="I106" s="1102"/>
      <c r="J106" s="1102"/>
      <c r="K106" s="1102"/>
      <c r="L106" s="1102"/>
      <c r="M106" s="1102"/>
      <c r="N106" s="1102"/>
      <c r="O106" s="1102"/>
      <c r="P106" s="1102"/>
      <c r="Q106" s="1102"/>
      <c r="R106" s="1102"/>
      <c r="S106" s="1102"/>
      <c r="T106" s="1102"/>
      <c r="U106" s="1102"/>
      <c r="V106" s="1102"/>
      <c r="W106" s="1102"/>
      <c r="X106" s="1102"/>
      <c r="Y106" s="1102"/>
      <c r="Z106" s="1102"/>
      <c r="AA106" s="1102"/>
      <c r="AB106" s="1102"/>
      <c r="AC106" s="1102"/>
      <c r="AD106" s="1102"/>
      <c r="AE106" s="350"/>
      <c r="AF106" s="404"/>
      <c r="AG106" s="364"/>
      <c r="AH106" s="364"/>
      <c r="AI106" s="364"/>
      <c r="AJ106" s="364"/>
      <c r="AK106" s="364"/>
      <c r="AL106" s="364"/>
      <c r="AM106" s="364"/>
      <c r="AN106" s="364"/>
      <c r="AO106" s="364"/>
      <c r="AP106" s="364"/>
      <c r="AQ106" s="364"/>
      <c r="AR106" s="364"/>
      <c r="AS106" s="364"/>
      <c r="AT106" s="364"/>
      <c r="AU106" s="364"/>
      <c r="AV106" s="364"/>
      <c r="AW106" s="364"/>
      <c r="AX106" s="364"/>
      <c r="AY106" s="364"/>
      <c r="AZ106" s="364"/>
      <c r="BA106" s="364"/>
      <c r="BB106" s="364"/>
      <c r="BC106" s="364"/>
      <c r="BD106" s="364"/>
      <c r="BE106" s="364"/>
      <c r="BF106" s="364"/>
      <c r="BG106" s="364"/>
    </row>
    <row r="107" spans="1:60" s="361" customFormat="1" ht="28.5" customHeight="1" x14ac:dyDescent="0.25">
      <c r="A107" s="336"/>
      <c r="B107" s="347"/>
      <c r="C107" s="1102" t="s">
        <v>551</v>
      </c>
      <c r="D107" s="1102"/>
      <c r="E107" s="1102"/>
      <c r="F107" s="1102"/>
      <c r="G107" s="1102"/>
      <c r="H107" s="1102"/>
      <c r="I107" s="1102"/>
      <c r="J107" s="1102"/>
      <c r="K107" s="1102"/>
      <c r="L107" s="1102"/>
      <c r="M107" s="1102"/>
      <c r="N107" s="1102"/>
      <c r="O107" s="1102"/>
      <c r="P107" s="1102"/>
      <c r="Q107" s="1102"/>
      <c r="R107" s="1102"/>
      <c r="S107" s="1102"/>
      <c r="T107" s="1102"/>
      <c r="U107" s="1102"/>
      <c r="V107" s="1102"/>
      <c r="W107" s="1102"/>
      <c r="X107" s="1102"/>
      <c r="Y107" s="1102"/>
      <c r="Z107" s="1102"/>
      <c r="AA107" s="1102"/>
      <c r="AB107" s="1102"/>
      <c r="AC107" s="1102"/>
      <c r="AD107" s="1102"/>
      <c r="AE107" s="350"/>
      <c r="AF107" s="404"/>
      <c r="AG107" s="364"/>
      <c r="AH107" s="364"/>
      <c r="AI107" s="364"/>
      <c r="AJ107" s="364"/>
      <c r="AK107" s="364"/>
      <c r="AL107" s="364"/>
      <c r="AM107" s="364"/>
      <c r="AN107" s="364"/>
      <c r="AO107" s="364"/>
      <c r="AP107" s="364"/>
      <c r="AQ107" s="364"/>
      <c r="AR107" s="364"/>
      <c r="AS107" s="364"/>
      <c r="AT107" s="364"/>
      <c r="AU107" s="364"/>
      <c r="AV107" s="364"/>
      <c r="AW107" s="364"/>
      <c r="AX107" s="364"/>
      <c r="AY107" s="364"/>
      <c r="AZ107" s="364"/>
      <c r="BA107" s="364"/>
      <c r="BB107" s="364"/>
      <c r="BC107" s="364"/>
      <c r="BD107" s="364"/>
      <c r="BE107" s="364"/>
      <c r="BF107" s="364"/>
      <c r="BG107" s="364"/>
    </row>
    <row r="108" spans="1:60" s="361" customFormat="1" ht="15" customHeight="1" x14ac:dyDescent="0.25">
      <c r="A108" s="336"/>
      <c r="B108" s="347"/>
      <c r="C108" s="350"/>
      <c r="D108" s="350"/>
      <c r="E108" s="350"/>
      <c r="F108" s="350"/>
      <c r="G108" s="350"/>
      <c r="H108" s="350"/>
      <c r="I108" s="350"/>
      <c r="J108" s="350"/>
      <c r="K108" s="350"/>
      <c r="L108" s="350"/>
      <c r="M108" s="350"/>
      <c r="N108" s="350"/>
      <c r="O108" s="350"/>
      <c r="P108" s="350"/>
      <c r="Q108" s="350"/>
      <c r="R108" s="350"/>
      <c r="S108" s="350"/>
      <c r="T108" s="350"/>
      <c r="U108" s="350"/>
      <c r="V108" s="350"/>
      <c r="W108" s="350"/>
      <c r="X108" s="350"/>
      <c r="Y108" s="350"/>
      <c r="Z108" s="350"/>
      <c r="AA108" s="350"/>
      <c r="AB108" s="350"/>
      <c r="AC108" s="350"/>
      <c r="AD108" s="350"/>
      <c r="AE108" s="350"/>
      <c r="AF108" s="404"/>
      <c r="AG108" s="364"/>
      <c r="AH108" s="364"/>
      <c r="AI108" s="364"/>
      <c r="AJ108" s="364"/>
      <c r="AK108" s="364"/>
      <c r="AL108" s="364"/>
      <c r="AM108" s="364"/>
      <c r="AN108" s="364"/>
      <c r="AO108" s="364"/>
      <c r="AP108" s="364"/>
      <c r="AQ108" s="364"/>
      <c r="AR108" s="364"/>
      <c r="AS108" s="364"/>
      <c r="AT108" s="364"/>
      <c r="AU108" s="364"/>
      <c r="AV108" s="364"/>
      <c r="AW108" s="364"/>
      <c r="AX108" s="364"/>
      <c r="AY108" s="364"/>
      <c r="AZ108" s="364"/>
      <c r="BA108" s="364"/>
      <c r="BB108" s="364"/>
      <c r="BC108" s="364"/>
      <c r="BD108" s="364"/>
      <c r="BE108" s="364"/>
      <c r="BF108" s="364"/>
      <c r="BG108" s="364"/>
    </row>
    <row r="109" spans="1:60" s="361" customFormat="1" ht="15" customHeight="1" x14ac:dyDescent="0.25">
      <c r="A109" s="336"/>
      <c r="B109" s="347" t="s">
        <v>512</v>
      </c>
      <c r="C109" s="352"/>
      <c r="D109" s="352"/>
      <c r="E109" s="352"/>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37"/>
      <c r="AF109" s="404"/>
    </row>
    <row r="110" spans="1:60" s="361" customFormat="1" ht="30" customHeight="1" x14ac:dyDescent="0.25">
      <c r="A110" s="336"/>
      <c r="B110" s="347"/>
      <c r="C110" s="1102" t="s">
        <v>513</v>
      </c>
      <c r="D110" s="1102"/>
      <c r="E110" s="1102"/>
      <c r="F110" s="1102"/>
      <c r="G110" s="1102"/>
      <c r="H110" s="1102"/>
      <c r="I110" s="1102"/>
      <c r="J110" s="1102"/>
      <c r="K110" s="1102"/>
      <c r="L110" s="1102"/>
      <c r="M110" s="1102"/>
      <c r="N110" s="1102"/>
      <c r="O110" s="1102"/>
      <c r="P110" s="1102"/>
      <c r="Q110" s="1102"/>
      <c r="R110" s="1102"/>
      <c r="S110" s="1102"/>
      <c r="T110" s="1102"/>
      <c r="U110" s="1102"/>
      <c r="V110" s="1102"/>
      <c r="W110" s="1102"/>
      <c r="X110" s="1102"/>
      <c r="Y110" s="1102"/>
      <c r="Z110" s="1102"/>
      <c r="AA110" s="1102"/>
      <c r="AB110" s="1102"/>
      <c r="AC110" s="1102"/>
      <c r="AD110" s="1102"/>
      <c r="AE110" s="337"/>
      <c r="AF110" s="404"/>
    </row>
    <row r="111" spans="1:60" s="361" customFormat="1" ht="15" customHeight="1" x14ac:dyDescent="0.25">
      <c r="A111" s="336"/>
      <c r="B111" s="347"/>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37"/>
      <c r="AF111" s="404"/>
    </row>
    <row r="112" spans="1:60" s="340" customFormat="1" ht="15" customHeight="1" x14ac:dyDescent="0.25">
      <c r="A112" s="336"/>
      <c r="B112" s="497" t="s">
        <v>514</v>
      </c>
      <c r="C112" s="468"/>
      <c r="D112" s="468"/>
      <c r="E112" s="468"/>
      <c r="F112" s="468"/>
      <c r="G112" s="468"/>
      <c r="H112" s="468"/>
      <c r="I112" s="468"/>
      <c r="J112" s="468"/>
      <c r="K112" s="468"/>
      <c r="L112" s="468"/>
      <c r="M112" s="468"/>
      <c r="N112" s="468"/>
      <c r="O112" s="468"/>
      <c r="P112" s="468"/>
      <c r="Q112" s="468"/>
      <c r="R112" s="468"/>
      <c r="S112" s="468"/>
      <c r="T112" s="468"/>
      <c r="U112" s="468"/>
      <c r="V112" s="468"/>
      <c r="W112" s="468"/>
      <c r="X112" s="468"/>
      <c r="Y112" s="468"/>
      <c r="Z112" s="468"/>
      <c r="AA112" s="468"/>
      <c r="AB112" s="468"/>
      <c r="AC112" s="468"/>
      <c r="AD112" s="468"/>
      <c r="AE112" s="337"/>
    </row>
    <row r="113" spans="1:59" s="498" customFormat="1" ht="65.25" customHeight="1" x14ac:dyDescent="0.25">
      <c r="A113" s="336"/>
      <c r="B113" s="347"/>
      <c r="C113" s="1094" t="s">
        <v>616</v>
      </c>
      <c r="D113" s="1094"/>
      <c r="E113" s="1094"/>
      <c r="F113" s="1094"/>
      <c r="G113" s="1094"/>
      <c r="H113" s="1094"/>
      <c r="I113" s="1094"/>
      <c r="J113" s="1094"/>
      <c r="K113" s="1094"/>
      <c r="L113" s="1094"/>
      <c r="M113" s="1094"/>
      <c r="N113" s="1094"/>
      <c r="O113" s="1094"/>
      <c r="P113" s="1094"/>
      <c r="Q113" s="1094"/>
      <c r="R113" s="1094"/>
      <c r="S113" s="1094"/>
      <c r="T113" s="1094"/>
      <c r="U113" s="1094"/>
      <c r="V113" s="1094"/>
      <c r="W113" s="1094"/>
      <c r="X113" s="1094"/>
      <c r="Y113" s="1094"/>
      <c r="Z113" s="1094"/>
      <c r="AA113" s="1094"/>
      <c r="AB113" s="1094"/>
      <c r="AC113" s="1094"/>
      <c r="AD113" s="1094"/>
      <c r="AE113" s="337"/>
    </row>
    <row r="114" spans="1:59" s="366" customFormat="1" x14ac:dyDescent="0.25">
      <c r="A114" s="353"/>
      <c r="B114" s="354"/>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0"/>
      <c r="AF114" s="406"/>
      <c r="AG114" s="365"/>
      <c r="AH114" s="365"/>
      <c r="AI114" s="365"/>
      <c r="AJ114" s="365"/>
      <c r="AK114" s="365"/>
      <c r="AL114" s="365"/>
      <c r="AM114" s="365"/>
      <c r="AN114" s="365"/>
      <c r="AO114" s="365"/>
      <c r="AP114" s="365"/>
      <c r="AQ114" s="365"/>
      <c r="AR114" s="365"/>
      <c r="AS114" s="365"/>
      <c r="AT114" s="365"/>
      <c r="AU114" s="365"/>
      <c r="AV114" s="365"/>
      <c r="AW114" s="365"/>
      <c r="AX114" s="365"/>
      <c r="AY114" s="365"/>
      <c r="AZ114" s="365"/>
      <c r="BA114" s="365"/>
      <c r="BB114" s="365"/>
      <c r="BC114" s="365"/>
      <c r="BD114" s="365"/>
      <c r="BE114" s="365"/>
      <c r="BF114" s="365"/>
      <c r="BG114" s="365"/>
    </row>
    <row r="115" spans="1:59" s="361" customFormat="1" ht="15" customHeight="1" x14ac:dyDescent="0.25">
      <c r="A115" s="336"/>
      <c r="B115" s="347" t="s">
        <v>226</v>
      </c>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37"/>
      <c r="AF115" s="405"/>
    </row>
    <row r="116" spans="1:59" s="361" customFormat="1" ht="41.25" customHeight="1" x14ac:dyDescent="0.25">
      <c r="A116" s="336"/>
      <c r="B116" s="347"/>
      <c r="C116" s="1102" t="s">
        <v>515</v>
      </c>
      <c r="D116" s="1102"/>
      <c r="E116" s="1102"/>
      <c r="F116" s="1102"/>
      <c r="G116" s="1102"/>
      <c r="H116" s="1102"/>
      <c r="I116" s="1102"/>
      <c r="J116" s="1102"/>
      <c r="K116" s="1102"/>
      <c r="L116" s="1102"/>
      <c r="M116" s="1102"/>
      <c r="N116" s="1102"/>
      <c r="O116" s="1102"/>
      <c r="P116" s="1102"/>
      <c r="Q116" s="1102"/>
      <c r="R116" s="1102"/>
      <c r="S116" s="1102"/>
      <c r="T116" s="1102"/>
      <c r="U116" s="1102"/>
      <c r="V116" s="1102"/>
      <c r="W116" s="1102"/>
      <c r="X116" s="1102"/>
      <c r="Y116" s="1102"/>
      <c r="Z116" s="1102"/>
      <c r="AA116" s="1102"/>
      <c r="AB116" s="1102"/>
      <c r="AC116" s="1102"/>
      <c r="AD116" s="1102"/>
      <c r="AE116" s="337"/>
      <c r="AF116" s="405"/>
    </row>
    <row r="117" spans="1:59" s="361" customFormat="1" ht="11.25" customHeight="1" x14ac:dyDescent="0.25">
      <c r="A117" s="336"/>
      <c r="B117" s="347"/>
      <c r="C117" s="345"/>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5"/>
      <c r="AD117" s="345"/>
      <c r="AE117" s="337"/>
      <c r="AF117" s="405"/>
    </row>
    <row r="118" spans="1:59" s="361" customFormat="1" ht="15" customHeight="1" x14ac:dyDescent="0.25">
      <c r="A118" s="336"/>
      <c r="B118" s="347" t="s">
        <v>516</v>
      </c>
      <c r="C118" s="345"/>
      <c r="D118" s="345"/>
      <c r="E118" s="345"/>
      <c r="F118" s="345"/>
      <c r="G118" s="345"/>
      <c r="H118" s="345"/>
      <c r="I118" s="345"/>
      <c r="J118" s="345"/>
      <c r="K118" s="345"/>
      <c r="L118" s="345"/>
      <c r="M118" s="345"/>
      <c r="N118" s="345"/>
      <c r="O118" s="345"/>
      <c r="P118" s="345"/>
      <c r="Q118" s="345"/>
      <c r="R118" s="345"/>
      <c r="S118" s="345"/>
      <c r="T118" s="345"/>
      <c r="U118" s="345"/>
      <c r="V118" s="345"/>
      <c r="W118" s="345"/>
      <c r="X118" s="345"/>
      <c r="Y118" s="345"/>
      <c r="Z118" s="345"/>
      <c r="AA118" s="345"/>
      <c r="AB118" s="345"/>
      <c r="AC118" s="345"/>
      <c r="AD118" s="345"/>
      <c r="AE118" s="337"/>
      <c r="AF118" s="405"/>
    </row>
    <row r="119" spans="1:59" s="361" customFormat="1" ht="41.25" customHeight="1" x14ac:dyDescent="0.25">
      <c r="A119" s="336"/>
      <c r="B119" s="347"/>
      <c r="C119" s="1094" t="s">
        <v>517</v>
      </c>
      <c r="D119" s="1094"/>
      <c r="E119" s="1094"/>
      <c r="F119" s="1094"/>
      <c r="G119" s="1094"/>
      <c r="H119" s="1094"/>
      <c r="I119" s="1094"/>
      <c r="J119" s="1094"/>
      <c r="K119" s="1094"/>
      <c r="L119" s="1094"/>
      <c r="M119" s="1094"/>
      <c r="N119" s="1094"/>
      <c r="O119" s="1094"/>
      <c r="P119" s="1094"/>
      <c r="Q119" s="1094"/>
      <c r="R119" s="1094"/>
      <c r="S119" s="1094"/>
      <c r="T119" s="1094"/>
      <c r="U119" s="1094"/>
      <c r="V119" s="1094"/>
      <c r="W119" s="1094"/>
      <c r="X119" s="1094"/>
      <c r="Y119" s="1094"/>
      <c r="Z119" s="1094"/>
      <c r="AA119" s="1094"/>
      <c r="AB119" s="1094"/>
      <c r="AC119" s="1094"/>
      <c r="AD119" s="1094"/>
      <c r="AE119" s="337"/>
      <c r="AF119" s="405"/>
    </row>
    <row r="120" spans="1:59" s="361" customFormat="1" ht="15" customHeight="1" x14ac:dyDescent="0.25">
      <c r="A120" s="336"/>
      <c r="B120" s="347"/>
      <c r="C120" s="345"/>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37"/>
      <c r="AF120" s="405"/>
    </row>
    <row r="121" spans="1:59" s="367" customFormat="1" ht="15" customHeight="1" x14ac:dyDescent="0.25">
      <c r="A121" s="356"/>
      <c r="B121" s="347" t="s">
        <v>518</v>
      </c>
      <c r="C121" s="357"/>
      <c r="D121" s="357"/>
      <c r="E121" s="357"/>
      <c r="F121" s="357"/>
      <c r="G121" s="357"/>
      <c r="H121" s="357"/>
      <c r="I121" s="357"/>
      <c r="J121" s="357"/>
      <c r="K121" s="357"/>
      <c r="L121" s="357"/>
      <c r="M121" s="357"/>
      <c r="N121" s="357"/>
      <c r="O121" s="357"/>
      <c r="P121" s="357"/>
      <c r="Q121" s="357"/>
      <c r="R121" s="357"/>
      <c r="S121" s="357"/>
      <c r="T121" s="357"/>
      <c r="U121" s="357"/>
      <c r="V121" s="357"/>
      <c r="W121" s="357"/>
      <c r="X121" s="357"/>
      <c r="Y121" s="357"/>
      <c r="Z121" s="357"/>
      <c r="AA121" s="357"/>
      <c r="AB121" s="357"/>
      <c r="AC121" s="357"/>
      <c r="AD121" s="347"/>
      <c r="AE121" s="358"/>
      <c r="AF121" s="405"/>
    </row>
    <row r="122" spans="1:59" s="362" customFormat="1" ht="40.5" customHeight="1" x14ac:dyDescent="0.25">
      <c r="A122" s="336"/>
      <c r="B122" s="347"/>
      <c r="C122" s="1094" t="s">
        <v>519</v>
      </c>
      <c r="D122" s="1094"/>
      <c r="E122" s="1094"/>
      <c r="F122" s="1094"/>
      <c r="G122" s="1094"/>
      <c r="H122" s="1094"/>
      <c r="I122" s="1094"/>
      <c r="J122" s="1094"/>
      <c r="K122" s="1094"/>
      <c r="L122" s="1094"/>
      <c r="M122" s="1094"/>
      <c r="N122" s="1094"/>
      <c r="O122" s="1094"/>
      <c r="P122" s="1094"/>
      <c r="Q122" s="1094"/>
      <c r="R122" s="1094"/>
      <c r="S122" s="1094"/>
      <c r="T122" s="1094"/>
      <c r="U122" s="1094"/>
      <c r="V122" s="1094"/>
      <c r="W122" s="1094"/>
      <c r="X122" s="1094"/>
      <c r="Y122" s="1094"/>
      <c r="Z122" s="1094"/>
      <c r="AA122" s="1094"/>
      <c r="AB122" s="1094"/>
      <c r="AC122" s="1094"/>
      <c r="AD122" s="1094"/>
      <c r="AE122" s="337"/>
      <c r="AF122" s="405"/>
    </row>
    <row r="123" spans="1:59" s="362" customFormat="1" ht="13.5" customHeight="1" x14ac:dyDescent="0.25">
      <c r="A123" s="336"/>
      <c r="B123" s="347"/>
      <c r="C123" s="345"/>
      <c r="D123" s="345"/>
      <c r="E123" s="345"/>
      <c r="F123" s="345"/>
      <c r="G123" s="345"/>
      <c r="H123" s="345"/>
      <c r="I123" s="345"/>
      <c r="J123" s="345"/>
      <c r="K123" s="345"/>
      <c r="L123" s="345"/>
      <c r="M123" s="345"/>
      <c r="N123" s="345"/>
      <c r="O123" s="345"/>
      <c r="P123" s="345"/>
      <c r="Q123" s="345"/>
      <c r="R123" s="345"/>
      <c r="S123" s="345"/>
      <c r="T123" s="345"/>
      <c r="U123" s="345"/>
      <c r="V123" s="345"/>
      <c r="W123" s="345"/>
      <c r="X123" s="345"/>
      <c r="Y123" s="345"/>
      <c r="Z123" s="345"/>
      <c r="AA123" s="345"/>
      <c r="AB123" s="345"/>
      <c r="AC123" s="345"/>
      <c r="AD123" s="345"/>
      <c r="AE123" s="337"/>
      <c r="AF123" s="405"/>
    </row>
    <row r="124" spans="1:59" s="361" customFormat="1" ht="21" customHeight="1" x14ac:dyDescent="0.25">
      <c r="A124" s="336"/>
      <c r="B124" s="1107" t="s">
        <v>749</v>
      </c>
      <c r="C124" s="1108"/>
      <c r="D124" s="1108"/>
      <c r="E124" s="1108"/>
      <c r="F124" s="1108"/>
      <c r="G124" s="1108"/>
      <c r="H124" s="1108"/>
      <c r="I124" s="1108"/>
      <c r="J124" s="1108"/>
      <c r="K124" s="1108"/>
      <c r="L124" s="1108"/>
      <c r="M124" s="1108"/>
      <c r="N124" s="1108"/>
      <c r="O124" s="1108"/>
      <c r="P124" s="1108"/>
      <c r="Q124" s="1108"/>
      <c r="R124" s="1108"/>
      <c r="S124" s="1108"/>
      <c r="T124" s="1108"/>
      <c r="U124" s="1108"/>
      <c r="V124" s="1108"/>
      <c r="W124" s="1108"/>
      <c r="X124" s="1108"/>
      <c r="Y124" s="1108"/>
      <c r="Z124" s="1108"/>
      <c r="AA124" s="1108"/>
      <c r="AB124" s="1108"/>
      <c r="AC124" s="1108"/>
      <c r="AD124" s="350"/>
      <c r="AE124" s="350"/>
      <c r="AF124" s="404"/>
      <c r="AG124" s="364"/>
      <c r="AH124" s="364"/>
      <c r="AI124" s="364"/>
      <c r="AJ124" s="364"/>
      <c r="AK124" s="364"/>
      <c r="AL124" s="364"/>
      <c r="AM124" s="364"/>
      <c r="AN124" s="364"/>
      <c r="AO124" s="364"/>
      <c r="AP124" s="364"/>
      <c r="AQ124" s="364"/>
      <c r="AR124" s="364"/>
      <c r="AS124" s="364"/>
      <c r="AT124" s="364"/>
      <c r="AU124" s="364"/>
      <c r="AV124" s="364"/>
      <c r="AW124" s="364"/>
      <c r="AX124" s="364"/>
      <c r="AY124" s="364"/>
      <c r="AZ124" s="364"/>
      <c r="BA124" s="364"/>
      <c r="BB124" s="364"/>
      <c r="BC124" s="364"/>
      <c r="BD124" s="364"/>
      <c r="BE124" s="364"/>
      <c r="BF124" s="364"/>
      <c r="BG124" s="364"/>
    </row>
    <row r="125" spans="1:59" s="368" customFormat="1" ht="63" customHeight="1" x14ac:dyDescent="0.25">
      <c r="A125" s="353"/>
      <c r="B125" s="354"/>
      <c r="C125" s="1102" t="s">
        <v>742</v>
      </c>
      <c r="D125" s="1102"/>
      <c r="E125" s="1102"/>
      <c r="F125" s="1102"/>
      <c r="G125" s="1102"/>
      <c r="H125" s="1102"/>
      <c r="I125" s="1102"/>
      <c r="J125" s="1102"/>
      <c r="K125" s="1102"/>
      <c r="L125" s="1102"/>
      <c r="M125" s="1102"/>
      <c r="N125" s="1102"/>
      <c r="O125" s="1102"/>
      <c r="P125" s="1102"/>
      <c r="Q125" s="1102"/>
      <c r="R125" s="1102"/>
      <c r="S125" s="1102"/>
      <c r="T125" s="1102"/>
      <c r="U125" s="1102"/>
      <c r="V125" s="1102"/>
      <c r="W125" s="1102"/>
      <c r="X125" s="1102"/>
      <c r="Y125" s="1102"/>
      <c r="Z125" s="1102"/>
      <c r="AA125" s="1102"/>
      <c r="AB125" s="1102"/>
      <c r="AC125" s="1102"/>
      <c r="AD125" s="1102"/>
      <c r="AE125" s="350"/>
      <c r="AF125" s="407"/>
      <c r="AG125" s="365"/>
      <c r="AH125" s="365"/>
      <c r="AI125" s="365"/>
      <c r="AJ125" s="365"/>
      <c r="AK125" s="365"/>
      <c r="AL125" s="365"/>
      <c r="AM125" s="365"/>
      <c r="AN125" s="365"/>
      <c r="AO125" s="365"/>
      <c r="AP125" s="365"/>
      <c r="AQ125" s="365"/>
      <c r="AR125" s="365"/>
      <c r="AS125" s="365"/>
      <c r="AT125" s="365"/>
      <c r="AU125" s="365"/>
      <c r="AV125" s="365"/>
      <c r="AW125" s="365"/>
      <c r="AX125" s="365"/>
      <c r="AY125" s="365"/>
      <c r="AZ125" s="365"/>
      <c r="BA125" s="365"/>
      <c r="BB125" s="365"/>
      <c r="BC125" s="365"/>
      <c r="BD125" s="365"/>
      <c r="BE125" s="365"/>
      <c r="BF125" s="365"/>
      <c r="BG125" s="365"/>
    </row>
    <row r="126" spans="1:59" s="368" customFormat="1" ht="11.25" customHeight="1" x14ac:dyDescent="0.25">
      <c r="A126" s="353"/>
      <c r="B126" s="354"/>
      <c r="C126" s="355"/>
      <c r="D126" s="355"/>
      <c r="E126" s="355"/>
      <c r="F126" s="355"/>
      <c r="G126" s="355"/>
      <c r="H126" s="355"/>
      <c r="I126" s="355"/>
      <c r="J126" s="355"/>
      <c r="K126" s="355"/>
      <c r="L126" s="355"/>
      <c r="M126" s="355"/>
      <c r="N126" s="355"/>
      <c r="O126" s="355"/>
      <c r="P126" s="355"/>
      <c r="Q126" s="355"/>
      <c r="R126" s="355"/>
      <c r="S126" s="355"/>
      <c r="T126" s="355"/>
      <c r="U126" s="355"/>
      <c r="V126" s="355"/>
      <c r="W126" s="355"/>
      <c r="X126" s="355"/>
      <c r="Y126" s="355"/>
      <c r="Z126" s="355"/>
      <c r="AA126" s="355"/>
      <c r="AB126" s="355"/>
      <c r="AC126" s="355"/>
      <c r="AD126" s="355"/>
      <c r="AE126" s="350"/>
      <c r="AF126" s="407"/>
      <c r="AG126" s="365"/>
      <c r="AH126" s="365"/>
      <c r="AI126" s="365"/>
      <c r="AJ126" s="365"/>
      <c r="AK126" s="365"/>
      <c r="AL126" s="365"/>
      <c r="AM126" s="365"/>
      <c r="AN126" s="365"/>
      <c r="AO126" s="365"/>
      <c r="AP126" s="365"/>
      <c r="AQ126" s="365"/>
      <c r="AR126" s="365"/>
      <c r="AS126" s="365"/>
      <c r="AT126" s="365"/>
      <c r="AU126" s="365"/>
      <c r="AV126" s="365"/>
      <c r="AW126" s="365"/>
      <c r="AX126" s="365"/>
      <c r="AY126" s="365"/>
      <c r="AZ126" s="365"/>
      <c r="BA126" s="365"/>
      <c r="BB126" s="365"/>
      <c r="BC126" s="365"/>
      <c r="BD126" s="365"/>
      <c r="BE126" s="365"/>
      <c r="BF126" s="365"/>
      <c r="BG126" s="365"/>
    </row>
    <row r="127" spans="1:59" s="361" customFormat="1" ht="21" customHeight="1" x14ac:dyDescent="0.25">
      <c r="A127" s="336"/>
      <c r="B127" s="1107" t="s">
        <v>520</v>
      </c>
      <c r="C127" s="1108"/>
      <c r="D127" s="1108"/>
      <c r="E127" s="1108"/>
      <c r="F127" s="1108"/>
      <c r="G127" s="1108"/>
      <c r="H127" s="1108"/>
      <c r="I127" s="1108"/>
      <c r="J127" s="1108"/>
      <c r="K127" s="1108"/>
      <c r="L127" s="1108"/>
      <c r="M127" s="1108"/>
      <c r="N127" s="1108"/>
      <c r="O127" s="1108"/>
      <c r="P127" s="1108"/>
      <c r="Q127" s="1108"/>
      <c r="R127" s="1108"/>
      <c r="S127" s="1108"/>
      <c r="T127" s="1108"/>
      <c r="U127" s="1108"/>
      <c r="V127" s="1108"/>
      <c r="W127" s="1108"/>
      <c r="X127" s="1108"/>
      <c r="Y127" s="1108"/>
      <c r="Z127" s="1108"/>
      <c r="AA127" s="1108"/>
      <c r="AB127" s="1108"/>
      <c r="AC127" s="1108"/>
      <c r="AD127" s="350"/>
      <c r="AE127" s="350"/>
      <c r="AF127" s="404"/>
      <c r="AG127" s="364"/>
      <c r="AH127" s="364"/>
      <c r="AI127" s="364"/>
      <c r="AJ127" s="364"/>
      <c r="AK127" s="364"/>
      <c r="AL127" s="364"/>
      <c r="AM127" s="364"/>
      <c r="AN127" s="364"/>
      <c r="AO127" s="364"/>
      <c r="AP127" s="364"/>
      <c r="AQ127" s="364"/>
      <c r="AR127" s="364"/>
      <c r="AS127" s="364"/>
      <c r="AT127" s="364"/>
      <c r="AU127" s="364"/>
      <c r="AV127" s="364"/>
      <c r="AW127" s="364"/>
      <c r="AX127" s="364"/>
      <c r="AY127" s="364"/>
      <c r="AZ127" s="364"/>
      <c r="BA127" s="364"/>
      <c r="BB127" s="364"/>
      <c r="BC127" s="364"/>
      <c r="BD127" s="364"/>
      <c r="BE127" s="364"/>
      <c r="BF127" s="364"/>
      <c r="BG127" s="364"/>
    </row>
    <row r="128" spans="1:59" s="368" customFormat="1" ht="51" customHeight="1" x14ac:dyDescent="0.25">
      <c r="A128" s="353"/>
      <c r="B128" s="354"/>
      <c r="C128" s="1102" t="s">
        <v>741</v>
      </c>
      <c r="D128" s="1102"/>
      <c r="E128" s="1102"/>
      <c r="F128" s="1102"/>
      <c r="G128" s="1102"/>
      <c r="H128" s="1102"/>
      <c r="I128" s="1102"/>
      <c r="J128" s="1102"/>
      <c r="K128" s="1102"/>
      <c r="L128" s="1102"/>
      <c r="M128" s="1102"/>
      <c r="N128" s="1102"/>
      <c r="O128" s="1102"/>
      <c r="P128" s="1102"/>
      <c r="Q128" s="1102"/>
      <c r="R128" s="1102"/>
      <c r="S128" s="1102"/>
      <c r="T128" s="1102"/>
      <c r="U128" s="1102"/>
      <c r="V128" s="1102"/>
      <c r="W128" s="1102"/>
      <c r="X128" s="1102"/>
      <c r="Y128" s="1102"/>
      <c r="Z128" s="1102"/>
      <c r="AA128" s="1102"/>
      <c r="AB128" s="1102"/>
      <c r="AC128" s="1102"/>
      <c r="AD128" s="1102"/>
      <c r="AE128" s="350"/>
      <c r="AF128" s="407"/>
      <c r="AG128" s="365"/>
      <c r="AH128" s="365"/>
      <c r="AI128" s="365"/>
      <c r="AJ128" s="365"/>
      <c r="AK128" s="365"/>
      <c r="AL128" s="365"/>
      <c r="AM128" s="365"/>
      <c r="AN128" s="365"/>
      <c r="AO128" s="365"/>
      <c r="AP128" s="365"/>
      <c r="AQ128" s="365"/>
      <c r="AR128" s="365"/>
      <c r="AS128" s="365"/>
      <c r="AT128" s="365"/>
      <c r="AU128" s="365"/>
      <c r="AV128" s="365"/>
      <c r="AW128" s="365"/>
      <c r="AX128" s="365"/>
      <c r="AY128" s="365"/>
      <c r="AZ128" s="365"/>
      <c r="BA128" s="365"/>
      <c r="BB128" s="365"/>
      <c r="BC128" s="365"/>
      <c r="BD128" s="365"/>
      <c r="BE128" s="365"/>
      <c r="BF128" s="365"/>
      <c r="BG128" s="365"/>
    </row>
    <row r="129" spans="1:59" s="368" customFormat="1" ht="12" customHeight="1" x14ac:dyDescent="0.25">
      <c r="A129" s="353"/>
      <c r="B129" s="354"/>
      <c r="C129" s="355"/>
      <c r="D129" s="355"/>
      <c r="E129" s="355"/>
      <c r="F129" s="355"/>
      <c r="G129" s="355"/>
      <c r="H129" s="355"/>
      <c r="I129" s="355"/>
      <c r="J129" s="355"/>
      <c r="K129" s="355"/>
      <c r="L129" s="355"/>
      <c r="M129" s="355"/>
      <c r="N129" s="355"/>
      <c r="O129" s="355"/>
      <c r="P129" s="355"/>
      <c r="Q129" s="355"/>
      <c r="R129" s="355"/>
      <c r="S129" s="355"/>
      <c r="T129" s="355"/>
      <c r="U129" s="355"/>
      <c r="V129" s="355"/>
      <c r="W129" s="355"/>
      <c r="X129" s="355"/>
      <c r="Y129" s="355"/>
      <c r="Z129" s="355"/>
      <c r="AA129" s="355"/>
      <c r="AB129" s="355"/>
      <c r="AC129" s="355"/>
      <c r="AD129" s="355"/>
      <c r="AE129" s="350"/>
      <c r="AF129" s="407"/>
      <c r="AG129" s="365"/>
      <c r="AH129" s="365"/>
      <c r="AI129" s="365"/>
      <c r="AJ129" s="365"/>
      <c r="AK129" s="365"/>
      <c r="AL129" s="365"/>
      <c r="AM129" s="365"/>
      <c r="AN129" s="365"/>
      <c r="AO129" s="365"/>
      <c r="AP129" s="365"/>
      <c r="AQ129" s="365"/>
      <c r="AR129" s="365"/>
      <c r="AS129" s="365"/>
      <c r="AT129" s="365"/>
      <c r="AU129" s="365"/>
      <c r="AV129" s="365"/>
      <c r="AW129" s="365"/>
      <c r="AX129" s="365"/>
      <c r="AY129" s="365"/>
      <c r="AZ129" s="365"/>
      <c r="BA129" s="365"/>
      <c r="BB129" s="365"/>
      <c r="BC129" s="365"/>
      <c r="BD129" s="365"/>
      <c r="BE129" s="365"/>
      <c r="BF129" s="365"/>
      <c r="BG129" s="365"/>
    </row>
    <row r="130" spans="1:59" s="361" customFormat="1" ht="21" customHeight="1" x14ac:dyDescent="0.25">
      <c r="A130" s="336"/>
      <c r="B130" s="1107" t="s">
        <v>521</v>
      </c>
      <c r="C130" s="1108"/>
      <c r="D130" s="1108"/>
      <c r="E130" s="1108"/>
      <c r="F130" s="1108"/>
      <c r="G130" s="1108"/>
      <c r="H130" s="1108"/>
      <c r="I130" s="1108"/>
      <c r="J130" s="1108"/>
      <c r="K130" s="1108"/>
      <c r="L130" s="1108"/>
      <c r="M130" s="1108"/>
      <c r="N130" s="1108"/>
      <c r="O130" s="1108"/>
      <c r="P130" s="1108"/>
      <c r="Q130" s="1108"/>
      <c r="R130" s="1108"/>
      <c r="S130" s="1108"/>
      <c r="T130" s="1108"/>
      <c r="U130" s="1108"/>
      <c r="V130" s="1108"/>
      <c r="W130" s="1108"/>
      <c r="X130" s="1108"/>
      <c r="Y130" s="1108"/>
      <c r="Z130" s="1108"/>
      <c r="AA130" s="1108"/>
      <c r="AB130" s="1108"/>
      <c r="AC130" s="1108"/>
      <c r="AD130" s="350"/>
      <c r="AE130" s="350"/>
      <c r="AF130" s="404"/>
      <c r="AG130" s="364"/>
      <c r="AH130" s="364"/>
      <c r="AI130" s="364"/>
      <c r="AJ130" s="364"/>
      <c r="AK130" s="364"/>
      <c r="AL130" s="364"/>
      <c r="AM130" s="364"/>
      <c r="AN130" s="364"/>
      <c r="AO130" s="364"/>
      <c r="AP130" s="364"/>
      <c r="AQ130" s="364"/>
      <c r="AR130" s="364"/>
      <c r="AS130" s="364"/>
      <c r="AT130" s="364"/>
      <c r="AU130" s="364"/>
      <c r="AV130" s="364"/>
      <c r="AW130" s="364"/>
      <c r="AX130" s="364"/>
      <c r="AY130" s="364"/>
      <c r="AZ130" s="364"/>
      <c r="BA130" s="364"/>
      <c r="BB130" s="364"/>
      <c r="BC130" s="364"/>
      <c r="BD130" s="364"/>
      <c r="BE130" s="364"/>
      <c r="BF130" s="364"/>
      <c r="BG130" s="364"/>
    </row>
    <row r="131" spans="1:59" s="368" customFormat="1" ht="42.75" customHeight="1" x14ac:dyDescent="0.25">
      <c r="A131" s="353"/>
      <c r="B131" s="354"/>
      <c r="C131" s="1094" t="s">
        <v>607</v>
      </c>
      <c r="D131" s="1094"/>
      <c r="E131" s="1094"/>
      <c r="F131" s="1094"/>
      <c r="G131" s="1094"/>
      <c r="H131" s="1094"/>
      <c r="I131" s="1094"/>
      <c r="J131" s="1094"/>
      <c r="K131" s="1094"/>
      <c r="L131" s="1094"/>
      <c r="M131" s="1094"/>
      <c r="N131" s="1094"/>
      <c r="O131" s="1094"/>
      <c r="P131" s="1094"/>
      <c r="Q131" s="1094"/>
      <c r="R131" s="1094"/>
      <c r="S131" s="1094"/>
      <c r="T131" s="1094"/>
      <c r="U131" s="1094"/>
      <c r="V131" s="1094"/>
      <c r="W131" s="1094"/>
      <c r="X131" s="1094"/>
      <c r="Y131" s="1094"/>
      <c r="Z131" s="1094"/>
      <c r="AA131" s="1094"/>
      <c r="AB131" s="1094"/>
      <c r="AC131" s="1094"/>
      <c r="AD131" s="1094"/>
      <c r="AE131" s="350"/>
      <c r="AF131" s="407"/>
      <c r="AG131" s="365"/>
      <c r="AH131" s="365"/>
      <c r="AI131" s="365"/>
      <c r="AJ131" s="365"/>
      <c r="AK131" s="365"/>
      <c r="AL131" s="365"/>
      <c r="AM131" s="365"/>
      <c r="AN131" s="365"/>
      <c r="AO131" s="365"/>
      <c r="AP131" s="365"/>
      <c r="AQ131" s="365"/>
      <c r="AR131" s="365"/>
      <c r="AS131" s="365"/>
      <c r="AT131" s="365"/>
      <c r="AU131" s="365"/>
      <c r="AV131" s="365"/>
      <c r="AW131" s="365"/>
      <c r="AX131" s="365"/>
      <c r="AY131" s="365"/>
      <c r="AZ131" s="365"/>
      <c r="BA131" s="365"/>
      <c r="BB131" s="365"/>
      <c r="BC131" s="365"/>
      <c r="BD131" s="365"/>
      <c r="BE131" s="365"/>
      <c r="BF131" s="365"/>
      <c r="BG131" s="365"/>
    </row>
    <row r="132" spans="1:59" s="368" customFormat="1" ht="13.5" customHeight="1" x14ac:dyDescent="0.25">
      <c r="A132" s="353"/>
      <c r="B132" s="354"/>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0"/>
      <c r="AF132" s="407"/>
      <c r="AG132" s="365"/>
      <c r="AH132" s="365"/>
      <c r="AI132" s="365"/>
      <c r="AJ132" s="365"/>
      <c r="AK132" s="365"/>
      <c r="AL132" s="365"/>
      <c r="AM132" s="365"/>
      <c r="AN132" s="365"/>
      <c r="AO132" s="365"/>
      <c r="AP132" s="365"/>
      <c r="AQ132" s="365"/>
      <c r="AR132" s="365"/>
      <c r="AS132" s="365"/>
      <c r="AT132" s="365"/>
      <c r="AU132" s="365"/>
      <c r="AV132" s="365"/>
      <c r="AW132" s="365"/>
      <c r="AX132" s="365"/>
      <c r="AY132" s="365"/>
      <c r="AZ132" s="365"/>
      <c r="BA132" s="365"/>
      <c r="BB132" s="365"/>
      <c r="BC132" s="365"/>
      <c r="BD132" s="365"/>
      <c r="BE132" s="365"/>
      <c r="BF132" s="365"/>
      <c r="BG132" s="365"/>
    </row>
    <row r="133" spans="1:59" s="361" customFormat="1" ht="21" customHeight="1" x14ac:dyDescent="0.25">
      <c r="A133" s="336"/>
      <c r="B133" s="1107" t="s">
        <v>522</v>
      </c>
      <c r="C133" s="1108"/>
      <c r="D133" s="1108"/>
      <c r="E133" s="1108"/>
      <c r="F133" s="1108"/>
      <c r="G133" s="1108"/>
      <c r="H133" s="1108"/>
      <c r="I133" s="1108"/>
      <c r="J133" s="1108"/>
      <c r="K133" s="1108"/>
      <c r="L133" s="1108"/>
      <c r="M133" s="1108"/>
      <c r="N133" s="1108"/>
      <c r="O133" s="1108"/>
      <c r="P133" s="1108"/>
      <c r="Q133" s="1108"/>
      <c r="R133" s="1108"/>
      <c r="S133" s="1108"/>
      <c r="T133" s="1108"/>
      <c r="U133" s="1108"/>
      <c r="V133" s="1108"/>
      <c r="W133" s="1108"/>
      <c r="X133" s="1108"/>
      <c r="Y133" s="1108"/>
      <c r="Z133" s="1108"/>
      <c r="AA133" s="1108"/>
      <c r="AB133" s="1108"/>
      <c r="AC133" s="1108"/>
      <c r="AD133" s="350"/>
      <c r="AE133" s="350"/>
      <c r="AF133" s="404"/>
      <c r="AG133" s="364"/>
      <c r="AH133" s="364"/>
      <c r="AI133" s="364"/>
      <c r="AJ133" s="364"/>
      <c r="AK133" s="364"/>
      <c r="AL133" s="364"/>
      <c r="AM133" s="364"/>
      <c r="AN133" s="364"/>
      <c r="AO133" s="364"/>
      <c r="AP133" s="364"/>
      <c r="AQ133" s="364"/>
      <c r="AR133" s="364"/>
      <c r="AS133" s="364"/>
      <c r="AT133" s="364"/>
      <c r="AU133" s="364"/>
      <c r="AV133" s="364"/>
      <c r="AW133" s="364"/>
      <c r="AX133" s="364"/>
      <c r="AY133" s="364"/>
      <c r="AZ133" s="364"/>
      <c r="BA133" s="364"/>
      <c r="BB133" s="364"/>
      <c r="BC133" s="364"/>
      <c r="BD133" s="364"/>
      <c r="BE133" s="364"/>
      <c r="BF133" s="364"/>
      <c r="BG133" s="364"/>
    </row>
    <row r="134" spans="1:59" s="368" customFormat="1" ht="33.75" customHeight="1" x14ac:dyDescent="0.25">
      <c r="A134" s="353"/>
      <c r="B134" s="354"/>
      <c r="C134" s="1102" t="s">
        <v>523</v>
      </c>
      <c r="D134" s="1102"/>
      <c r="E134" s="1102"/>
      <c r="F134" s="1102"/>
      <c r="G134" s="1102"/>
      <c r="H134" s="1102"/>
      <c r="I134" s="1102"/>
      <c r="J134" s="1102"/>
      <c r="K134" s="1102"/>
      <c r="L134" s="1102"/>
      <c r="M134" s="1102"/>
      <c r="N134" s="1102"/>
      <c r="O134" s="1102"/>
      <c r="P134" s="1102"/>
      <c r="Q134" s="1102"/>
      <c r="R134" s="1102"/>
      <c r="S134" s="1102"/>
      <c r="T134" s="1102"/>
      <c r="U134" s="1102"/>
      <c r="V134" s="1102"/>
      <c r="W134" s="1102"/>
      <c r="X134" s="1102"/>
      <c r="Y134" s="1102"/>
      <c r="Z134" s="1102"/>
      <c r="AA134" s="1102"/>
      <c r="AB134" s="1102"/>
      <c r="AC134" s="1102"/>
      <c r="AD134" s="1102"/>
      <c r="AE134" s="350"/>
      <c r="AF134" s="407"/>
      <c r="AG134" s="365"/>
      <c r="AH134" s="365"/>
      <c r="AI134" s="365"/>
      <c r="AJ134" s="365"/>
      <c r="AK134" s="365"/>
      <c r="AL134" s="365"/>
      <c r="AM134" s="365"/>
      <c r="AN134" s="365"/>
      <c r="AO134" s="365"/>
      <c r="AP134" s="365"/>
      <c r="AQ134" s="365"/>
      <c r="AR134" s="365"/>
      <c r="AS134" s="365"/>
      <c r="AT134" s="365"/>
      <c r="AU134" s="365"/>
      <c r="AV134" s="365"/>
      <c r="AW134" s="365"/>
      <c r="AX134" s="365"/>
      <c r="AY134" s="365"/>
      <c r="AZ134" s="365"/>
      <c r="BA134" s="365"/>
      <c r="BB134" s="365"/>
      <c r="BC134" s="365"/>
      <c r="BD134" s="365"/>
      <c r="BE134" s="365"/>
      <c r="BF134" s="365"/>
      <c r="BG134" s="365"/>
    </row>
    <row r="135" spans="1:59" s="361" customFormat="1" ht="15" customHeight="1" x14ac:dyDescent="0.25">
      <c r="A135" s="336"/>
      <c r="B135" s="347"/>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37"/>
      <c r="AF135" s="404"/>
      <c r="AG135" s="364"/>
      <c r="AH135" s="364"/>
      <c r="AI135" s="364"/>
      <c r="AJ135" s="364"/>
      <c r="AK135" s="364"/>
      <c r="AL135" s="364"/>
      <c r="AM135" s="364"/>
      <c r="AN135" s="364"/>
      <c r="AO135" s="364"/>
      <c r="AP135" s="364"/>
      <c r="AQ135" s="364"/>
      <c r="AR135" s="364"/>
      <c r="AS135" s="364"/>
      <c r="AT135" s="364"/>
      <c r="AU135" s="364"/>
      <c r="AV135" s="364"/>
      <c r="AW135" s="364"/>
      <c r="AX135" s="364"/>
      <c r="AY135" s="364"/>
      <c r="AZ135" s="364"/>
      <c r="BA135" s="364"/>
      <c r="BB135" s="364"/>
      <c r="BC135" s="364"/>
      <c r="BD135" s="364"/>
      <c r="BE135" s="364"/>
      <c r="BF135" s="364"/>
      <c r="BG135" s="364"/>
    </row>
    <row r="136" spans="1:59" s="361" customFormat="1" ht="15" customHeight="1" x14ac:dyDescent="0.25">
      <c r="A136" s="336"/>
      <c r="B136" s="347" t="s">
        <v>524</v>
      </c>
      <c r="C136" s="345"/>
      <c r="D136" s="345"/>
      <c r="E136" s="345"/>
      <c r="F136" s="345"/>
      <c r="G136" s="345"/>
      <c r="H136" s="345"/>
      <c r="I136" s="345"/>
      <c r="J136" s="345"/>
      <c r="K136" s="345"/>
      <c r="L136" s="345"/>
      <c r="M136" s="345"/>
      <c r="N136" s="345"/>
      <c r="O136" s="345"/>
      <c r="P136" s="345"/>
      <c r="Q136" s="345"/>
      <c r="R136" s="345"/>
      <c r="S136" s="345"/>
      <c r="T136" s="345"/>
      <c r="U136" s="345"/>
      <c r="V136" s="345"/>
      <c r="W136" s="345"/>
      <c r="X136" s="345"/>
      <c r="Y136" s="345"/>
      <c r="Z136" s="345"/>
      <c r="AA136" s="345"/>
      <c r="AB136" s="345"/>
      <c r="AC136" s="345"/>
      <c r="AD136" s="345"/>
      <c r="AE136" s="337"/>
      <c r="AF136" s="404"/>
    </row>
    <row r="137" spans="1:59" s="361" customFormat="1" ht="26.25" customHeight="1" x14ac:dyDescent="0.25">
      <c r="A137" s="336"/>
      <c r="B137" s="347"/>
      <c r="C137" s="1102" t="s">
        <v>525</v>
      </c>
      <c r="D137" s="1102"/>
      <c r="E137" s="1102"/>
      <c r="F137" s="1102"/>
      <c r="G137" s="1102"/>
      <c r="H137" s="1102"/>
      <c r="I137" s="1102"/>
      <c r="J137" s="1102"/>
      <c r="K137" s="1102"/>
      <c r="L137" s="1102"/>
      <c r="M137" s="1102"/>
      <c r="N137" s="1102"/>
      <c r="O137" s="1102"/>
      <c r="P137" s="1102"/>
      <c r="Q137" s="1102"/>
      <c r="R137" s="1102"/>
      <c r="S137" s="1102"/>
      <c r="T137" s="1102"/>
      <c r="U137" s="1102"/>
      <c r="V137" s="1102"/>
      <c r="W137" s="1102"/>
      <c r="X137" s="1102"/>
      <c r="Y137" s="1102"/>
      <c r="Z137" s="1102"/>
      <c r="AA137" s="1102"/>
      <c r="AB137" s="1102"/>
      <c r="AC137" s="1102"/>
      <c r="AD137" s="1102"/>
      <c r="AE137" s="337"/>
      <c r="AF137" s="404"/>
    </row>
    <row r="138" spans="1:59" s="361" customFormat="1" ht="15" customHeight="1" x14ac:dyDescent="0.25">
      <c r="A138" s="336"/>
      <c r="B138" s="347"/>
      <c r="C138" s="345"/>
      <c r="D138" s="345"/>
      <c r="E138" s="345"/>
      <c r="F138" s="345"/>
      <c r="G138" s="345"/>
      <c r="H138" s="345"/>
      <c r="I138" s="345"/>
      <c r="J138" s="345"/>
      <c r="K138" s="345"/>
      <c r="L138" s="345"/>
      <c r="M138" s="345"/>
      <c r="N138" s="345"/>
      <c r="O138" s="345"/>
      <c r="P138" s="345"/>
      <c r="Q138" s="345"/>
      <c r="R138" s="345"/>
      <c r="S138" s="345"/>
      <c r="T138" s="345"/>
      <c r="U138" s="345"/>
      <c r="V138" s="345"/>
      <c r="W138" s="345"/>
      <c r="X138" s="345"/>
      <c r="Y138" s="345"/>
      <c r="Z138" s="345"/>
      <c r="AA138" s="345"/>
      <c r="AB138" s="345"/>
      <c r="AC138" s="345"/>
      <c r="AD138" s="345"/>
      <c r="AE138" s="337"/>
      <c r="AF138" s="404"/>
      <c r="AG138" s="364"/>
      <c r="AH138" s="364"/>
      <c r="AI138" s="364"/>
      <c r="AJ138" s="364"/>
      <c r="AK138" s="364"/>
      <c r="AL138" s="364"/>
      <c r="AM138" s="364"/>
      <c r="AN138" s="364"/>
      <c r="AO138" s="364"/>
      <c r="AP138" s="364"/>
      <c r="AQ138" s="364"/>
      <c r="AR138" s="364"/>
      <c r="AS138" s="364"/>
      <c r="AT138" s="364"/>
      <c r="AU138" s="364"/>
      <c r="AV138" s="364"/>
      <c r="AW138" s="364"/>
      <c r="AX138" s="364"/>
      <c r="AY138" s="364"/>
      <c r="AZ138" s="364"/>
      <c r="BA138" s="364"/>
      <c r="BB138" s="364"/>
      <c r="BC138" s="364"/>
      <c r="BD138" s="364"/>
      <c r="BE138" s="364"/>
      <c r="BF138" s="364"/>
      <c r="BG138" s="364"/>
    </row>
    <row r="139" spans="1:59" s="361" customFormat="1" ht="15" customHeight="1" x14ac:dyDescent="0.25">
      <c r="A139" s="336"/>
      <c r="B139" s="347" t="s">
        <v>526</v>
      </c>
      <c r="C139" s="345"/>
      <c r="D139" s="345"/>
      <c r="E139" s="345"/>
      <c r="F139" s="345"/>
      <c r="G139" s="345"/>
      <c r="H139" s="345"/>
      <c r="I139" s="345"/>
      <c r="J139" s="345"/>
      <c r="K139" s="345"/>
      <c r="L139" s="345"/>
      <c r="M139" s="345"/>
      <c r="N139" s="345"/>
      <c r="O139" s="345"/>
      <c r="P139" s="345"/>
      <c r="Q139" s="345"/>
      <c r="R139" s="345"/>
      <c r="S139" s="345"/>
      <c r="T139" s="345"/>
      <c r="U139" s="345"/>
      <c r="V139" s="345"/>
      <c r="W139" s="345"/>
      <c r="X139" s="345"/>
      <c r="Y139" s="345"/>
      <c r="Z139" s="345"/>
      <c r="AA139" s="345"/>
      <c r="AB139" s="345"/>
      <c r="AC139" s="345"/>
      <c r="AD139" s="345"/>
      <c r="AE139" s="337"/>
      <c r="AF139" s="404"/>
    </row>
    <row r="140" spans="1:59" s="361" customFormat="1" ht="77.25" customHeight="1" x14ac:dyDescent="0.25">
      <c r="A140" s="336"/>
      <c r="B140" s="347"/>
      <c r="C140" s="1106" t="s">
        <v>527</v>
      </c>
      <c r="D140" s="1106"/>
      <c r="E140" s="1106"/>
      <c r="F140" s="1106"/>
      <c r="G140" s="1106"/>
      <c r="H140" s="1106"/>
      <c r="I140" s="1106"/>
      <c r="J140" s="1106"/>
      <c r="K140" s="1106"/>
      <c r="L140" s="1106"/>
      <c r="M140" s="1106"/>
      <c r="N140" s="1106"/>
      <c r="O140" s="1106"/>
      <c r="P140" s="1106"/>
      <c r="Q140" s="1106"/>
      <c r="R140" s="1106"/>
      <c r="S140" s="1106"/>
      <c r="T140" s="1106"/>
      <c r="U140" s="1106"/>
      <c r="V140" s="1106"/>
      <c r="W140" s="1106"/>
      <c r="X140" s="1106"/>
      <c r="Y140" s="1106"/>
      <c r="Z140" s="1106"/>
      <c r="AA140" s="1106"/>
      <c r="AB140" s="1106"/>
      <c r="AC140" s="1106"/>
      <c r="AD140" s="1106"/>
      <c r="AE140" s="337"/>
      <c r="AF140" s="404"/>
    </row>
    <row r="141" spans="1:59" s="361" customFormat="1" ht="13.5" customHeight="1" x14ac:dyDescent="0.25">
      <c r="A141" s="336"/>
      <c r="B141" s="347"/>
      <c r="C141" s="345"/>
      <c r="D141" s="345"/>
      <c r="E141" s="345"/>
      <c r="F141" s="345"/>
      <c r="G141" s="345"/>
      <c r="H141" s="345"/>
      <c r="I141" s="345"/>
      <c r="J141" s="345"/>
      <c r="K141" s="345"/>
      <c r="L141" s="345"/>
      <c r="M141" s="345"/>
      <c r="N141" s="345"/>
      <c r="O141" s="345"/>
      <c r="P141" s="345"/>
      <c r="Q141" s="345"/>
      <c r="R141" s="345"/>
      <c r="S141" s="345"/>
      <c r="T141" s="345"/>
      <c r="U141" s="345"/>
      <c r="V141" s="345"/>
      <c r="W141" s="345"/>
      <c r="X141" s="345"/>
      <c r="Y141" s="345"/>
      <c r="Z141" s="345"/>
      <c r="AA141" s="345"/>
      <c r="AB141" s="345"/>
      <c r="AC141" s="345"/>
      <c r="AD141" s="345"/>
      <c r="AE141" s="337"/>
      <c r="AF141" s="404"/>
    </row>
    <row r="142" spans="1:59" s="361" customFormat="1" ht="15" customHeight="1" x14ac:dyDescent="0.25">
      <c r="A142" s="336"/>
      <c r="B142" s="347" t="s">
        <v>528</v>
      </c>
      <c r="C142" s="501"/>
      <c r="D142" s="501"/>
      <c r="E142" s="501"/>
      <c r="F142" s="501"/>
      <c r="G142" s="501"/>
      <c r="H142" s="501"/>
      <c r="I142" s="501"/>
      <c r="J142" s="501"/>
      <c r="K142" s="501"/>
      <c r="L142" s="501"/>
      <c r="M142" s="501"/>
      <c r="N142" s="501"/>
      <c r="O142" s="501"/>
      <c r="P142" s="501"/>
      <c r="Q142" s="501"/>
      <c r="R142" s="501"/>
      <c r="S142" s="501"/>
      <c r="T142" s="501"/>
      <c r="U142" s="501"/>
      <c r="V142" s="501"/>
      <c r="W142" s="501"/>
      <c r="X142" s="501"/>
      <c r="Y142" s="501"/>
      <c r="Z142" s="501"/>
      <c r="AA142" s="501"/>
      <c r="AB142" s="501"/>
      <c r="AC142" s="501"/>
      <c r="AD142" s="501"/>
      <c r="AE142" s="337"/>
      <c r="AF142" s="404"/>
    </row>
    <row r="143" spans="1:59" s="361" customFormat="1" ht="46.5" customHeight="1" x14ac:dyDescent="0.25">
      <c r="A143" s="336"/>
      <c r="B143" s="347"/>
      <c r="C143" s="1094" t="s">
        <v>556</v>
      </c>
      <c r="D143" s="1094"/>
      <c r="E143" s="1094"/>
      <c r="F143" s="1094"/>
      <c r="G143" s="1094"/>
      <c r="H143" s="1094"/>
      <c r="I143" s="1094"/>
      <c r="J143" s="1094"/>
      <c r="K143" s="1094"/>
      <c r="L143" s="1094"/>
      <c r="M143" s="1094"/>
      <c r="N143" s="1094"/>
      <c r="O143" s="1094"/>
      <c r="P143" s="1094"/>
      <c r="Q143" s="1094"/>
      <c r="R143" s="1094"/>
      <c r="S143" s="1094"/>
      <c r="T143" s="1094"/>
      <c r="U143" s="1094"/>
      <c r="V143" s="1094"/>
      <c r="W143" s="1094"/>
      <c r="X143" s="1094"/>
      <c r="Y143" s="1094"/>
      <c r="Z143" s="1094"/>
      <c r="AA143" s="1094"/>
      <c r="AB143" s="1094"/>
      <c r="AC143" s="1094"/>
      <c r="AD143" s="1094"/>
      <c r="AE143" s="337"/>
      <c r="AF143" s="404"/>
    </row>
    <row r="144" spans="1:59" s="361" customFormat="1" ht="13.5" customHeight="1" x14ac:dyDescent="0.25">
      <c r="A144" s="336"/>
      <c r="B144" s="347"/>
      <c r="C144" s="501"/>
      <c r="D144" s="501"/>
      <c r="E144" s="501"/>
      <c r="F144" s="501"/>
      <c r="G144" s="501"/>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337"/>
      <c r="AF144" s="404"/>
    </row>
    <row r="145" spans="1:59" s="361" customFormat="1" ht="21" customHeight="1" x14ac:dyDescent="0.25">
      <c r="A145" s="336"/>
      <c r="B145" s="1107" t="s">
        <v>529</v>
      </c>
      <c r="C145" s="1108"/>
      <c r="D145" s="1108"/>
      <c r="E145" s="1108"/>
      <c r="F145" s="1108"/>
      <c r="G145" s="1108"/>
      <c r="H145" s="1108"/>
      <c r="I145" s="1108"/>
      <c r="J145" s="1108"/>
      <c r="K145" s="1108"/>
      <c r="L145" s="1108"/>
      <c r="M145" s="1108"/>
      <c r="N145" s="1108"/>
      <c r="O145" s="1108"/>
      <c r="P145" s="1108"/>
      <c r="Q145" s="1108"/>
      <c r="R145" s="1108"/>
      <c r="S145" s="1108"/>
      <c r="T145" s="1108"/>
      <c r="U145" s="1108"/>
      <c r="V145" s="1108"/>
      <c r="W145" s="1108"/>
      <c r="X145" s="1108"/>
      <c r="Y145" s="1108"/>
      <c r="Z145" s="1108"/>
      <c r="AA145" s="1108"/>
      <c r="AB145" s="1108"/>
      <c r="AC145" s="1108"/>
      <c r="AD145" s="411"/>
      <c r="AE145" s="350"/>
      <c r="AF145" s="404"/>
      <c r="AG145" s="364"/>
      <c r="AH145" s="364"/>
      <c r="AI145" s="364"/>
      <c r="AJ145" s="364"/>
      <c r="AK145" s="364"/>
      <c r="AL145" s="364"/>
      <c r="AM145" s="364"/>
      <c r="AN145" s="364"/>
      <c r="AO145" s="364"/>
      <c r="AP145" s="364"/>
      <c r="AQ145" s="364"/>
      <c r="AR145" s="364"/>
      <c r="AS145" s="364"/>
      <c r="AT145" s="364"/>
      <c r="AU145" s="364"/>
      <c r="AV145" s="364"/>
      <c r="AW145" s="364"/>
      <c r="AX145" s="364"/>
      <c r="AY145" s="364"/>
      <c r="AZ145" s="364"/>
      <c r="BA145" s="364"/>
      <c r="BB145" s="364"/>
      <c r="BC145" s="364"/>
      <c r="BD145" s="364"/>
      <c r="BE145" s="364"/>
      <c r="BF145" s="364"/>
      <c r="BG145" s="364"/>
    </row>
    <row r="146" spans="1:59" s="368" customFormat="1" ht="43.5" customHeight="1" x14ac:dyDescent="0.25">
      <c r="A146" s="353"/>
      <c r="B146" s="354"/>
      <c r="C146" s="1102" t="s">
        <v>530</v>
      </c>
      <c r="D146" s="1102"/>
      <c r="E146" s="1102"/>
      <c r="F146" s="1102"/>
      <c r="G146" s="1102"/>
      <c r="H146" s="1102"/>
      <c r="I146" s="1102"/>
      <c r="J146" s="1102"/>
      <c r="K146" s="1102"/>
      <c r="L146" s="1102"/>
      <c r="M146" s="1102"/>
      <c r="N146" s="1102"/>
      <c r="O146" s="1102"/>
      <c r="P146" s="1102"/>
      <c r="Q146" s="1102"/>
      <c r="R146" s="1102"/>
      <c r="S146" s="1102"/>
      <c r="T146" s="1102"/>
      <c r="U146" s="1102"/>
      <c r="V146" s="1102"/>
      <c r="W146" s="1102"/>
      <c r="X146" s="1102"/>
      <c r="Y146" s="1102"/>
      <c r="Z146" s="1102"/>
      <c r="AA146" s="1102"/>
      <c r="AB146" s="1102"/>
      <c r="AC146" s="1102"/>
      <c r="AD146" s="1102"/>
      <c r="AE146" s="350"/>
      <c r="AF146" s="407"/>
      <c r="AG146" s="365"/>
      <c r="AH146" s="365"/>
      <c r="AI146" s="365"/>
      <c r="AJ146" s="365"/>
      <c r="AK146" s="365"/>
      <c r="AL146" s="365"/>
      <c r="AM146" s="365"/>
      <c r="AN146" s="365"/>
      <c r="AO146" s="365"/>
      <c r="AP146" s="365"/>
      <c r="AQ146" s="365"/>
      <c r="AR146" s="365"/>
      <c r="AS146" s="365"/>
      <c r="AT146" s="365"/>
      <c r="AU146" s="365"/>
      <c r="AV146" s="365"/>
      <c r="AW146" s="365"/>
      <c r="AX146" s="365"/>
      <c r="AY146" s="365"/>
      <c r="AZ146" s="365"/>
      <c r="BA146" s="365"/>
      <c r="BB146" s="365"/>
      <c r="BC146" s="365"/>
      <c r="BD146" s="365"/>
      <c r="BE146" s="365"/>
      <c r="BF146" s="365"/>
      <c r="BG146" s="365"/>
    </row>
    <row r="147" spans="1:59" s="368" customFormat="1" ht="22.5" customHeight="1" x14ac:dyDescent="0.25">
      <c r="A147" s="353"/>
      <c r="B147" s="354"/>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0"/>
      <c r="AF147" s="407"/>
      <c r="AG147" s="365"/>
      <c r="AH147" s="365"/>
      <c r="AI147" s="365"/>
      <c r="AJ147" s="365"/>
      <c r="AK147" s="365"/>
      <c r="AL147" s="365"/>
      <c r="AM147" s="365"/>
      <c r="AN147" s="365"/>
      <c r="AO147" s="365"/>
      <c r="AP147" s="365"/>
      <c r="AQ147" s="365"/>
      <c r="AR147" s="365"/>
      <c r="AS147" s="365"/>
      <c r="AT147" s="365"/>
      <c r="AU147" s="365"/>
      <c r="AV147" s="365"/>
      <c r="AW147" s="365"/>
      <c r="AX147" s="365"/>
      <c r="AY147" s="365"/>
      <c r="AZ147" s="365"/>
      <c r="BA147" s="365"/>
      <c r="BB147" s="365"/>
      <c r="BC147" s="365"/>
      <c r="BD147" s="365"/>
      <c r="BE147" s="365"/>
      <c r="BF147" s="365"/>
      <c r="BG147" s="365"/>
    </row>
    <row r="148" spans="1:59" s="362" customFormat="1" ht="15" customHeight="1" x14ac:dyDescent="0.25">
      <c r="A148" s="336"/>
      <c r="B148" s="347"/>
      <c r="C148" s="345"/>
      <c r="D148" s="345"/>
      <c r="E148" s="345"/>
      <c r="F148" s="345"/>
      <c r="G148" s="345"/>
      <c r="H148" s="345"/>
      <c r="I148" s="345"/>
      <c r="J148" s="345"/>
      <c r="K148" s="345"/>
      <c r="L148" s="345"/>
      <c r="M148" s="345"/>
      <c r="N148" s="345"/>
      <c r="O148" s="345"/>
      <c r="P148" s="345"/>
      <c r="Q148" s="345"/>
      <c r="R148" s="345"/>
      <c r="S148" s="345"/>
      <c r="T148" s="345"/>
      <c r="U148" s="345"/>
      <c r="V148" s="345"/>
      <c r="W148" s="345"/>
      <c r="X148" s="345"/>
      <c r="Y148" s="345"/>
      <c r="Z148" s="345"/>
      <c r="AA148" s="345"/>
      <c r="AB148" s="345"/>
      <c r="AC148" s="345"/>
      <c r="AD148" s="345"/>
      <c r="AE148" s="337"/>
      <c r="AF148" s="405"/>
    </row>
    <row r="149" spans="1:59" s="362" customFormat="1" ht="15" customHeight="1" x14ac:dyDescent="0.25">
      <c r="A149" s="336"/>
      <c r="B149" s="347"/>
      <c r="C149" s="345"/>
      <c r="D149" s="345"/>
      <c r="E149" s="345"/>
      <c r="F149" s="345"/>
      <c r="G149" s="345"/>
      <c r="H149" s="345"/>
      <c r="I149" s="345"/>
      <c r="J149" s="345"/>
      <c r="K149" s="345"/>
      <c r="L149" s="345"/>
      <c r="M149" s="345"/>
      <c r="N149" s="345"/>
      <c r="O149" s="345"/>
      <c r="P149" s="345"/>
      <c r="Q149" s="345"/>
      <c r="R149" s="345"/>
      <c r="S149" s="345"/>
      <c r="T149" s="345"/>
      <c r="U149" s="345"/>
      <c r="V149" s="345"/>
      <c r="W149" s="345"/>
      <c r="X149" s="345"/>
      <c r="Y149" s="345"/>
      <c r="Z149" s="345"/>
      <c r="AA149" s="345"/>
      <c r="AB149" s="345"/>
      <c r="AC149" s="345"/>
      <c r="AD149" s="345"/>
      <c r="AE149" s="337"/>
      <c r="AF149" s="405"/>
    </row>
    <row r="150" spans="1:59" s="362" customFormat="1" ht="15" hidden="1" customHeight="1" x14ac:dyDescent="0.25">
      <c r="A150" s="336"/>
      <c r="B150" s="347"/>
      <c r="C150" s="360"/>
      <c r="D150" s="345"/>
      <c r="E150" s="345"/>
      <c r="F150" s="345"/>
      <c r="G150" s="345"/>
      <c r="H150" s="345"/>
      <c r="I150" s="345"/>
      <c r="J150" s="345"/>
      <c r="K150" s="345"/>
      <c r="L150" s="345"/>
      <c r="M150" s="345"/>
      <c r="N150" s="345"/>
      <c r="O150" s="345"/>
      <c r="P150" s="345"/>
      <c r="Q150" s="345"/>
      <c r="R150" s="345"/>
      <c r="S150" s="345"/>
      <c r="T150" s="345"/>
      <c r="U150" s="345"/>
      <c r="V150" s="345"/>
      <c r="W150" s="345"/>
      <c r="X150" s="345"/>
      <c r="Y150" s="345"/>
      <c r="Z150" s="345"/>
      <c r="AA150" s="345"/>
      <c r="AB150" s="345"/>
      <c r="AC150" s="345"/>
      <c r="AD150" s="345"/>
      <c r="AE150" s="337"/>
      <c r="AF150" s="405"/>
    </row>
    <row r="151" spans="1:59" s="361" customFormat="1" ht="15" hidden="1" customHeight="1" x14ac:dyDescent="0.25">
      <c r="A151" s="336"/>
      <c r="B151" s="347"/>
      <c r="C151" s="345"/>
      <c r="D151" s="345"/>
      <c r="E151" s="345"/>
      <c r="F151" s="345"/>
      <c r="G151" s="345"/>
      <c r="H151" s="345"/>
      <c r="I151" s="345"/>
      <c r="J151" s="345"/>
      <c r="K151" s="345"/>
      <c r="L151" s="345"/>
      <c r="M151" s="345"/>
      <c r="N151" s="345"/>
      <c r="O151" s="345"/>
      <c r="P151" s="345"/>
      <c r="Q151" s="345"/>
      <c r="R151" s="345"/>
      <c r="S151" s="345"/>
      <c r="T151" s="345"/>
      <c r="U151" s="345"/>
      <c r="V151" s="345"/>
      <c r="W151" s="345"/>
      <c r="X151" s="345"/>
      <c r="Y151" s="345"/>
      <c r="Z151" s="345"/>
      <c r="AA151" s="345"/>
      <c r="AB151" s="345"/>
      <c r="AC151" s="345"/>
      <c r="AD151" s="345"/>
      <c r="AE151" s="337"/>
      <c r="AF151" s="405"/>
    </row>
  </sheetData>
  <mergeCells count="63">
    <mergeCell ref="B124:AC124"/>
    <mergeCell ref="C107:AD107"/>
    <mergeCell ref="C99:AD99"/>
    <mergeCell ref="C102:AD102"/>
    <mergeCell ref="D44:AE44"/>
    <mergeCell ref="D45:AE45"/>
    <mergeCell ref="C110:AD110"/>
    <mergeCell ref="C113:AD113"/>
    <mergeCell ref="C116:AD116"/>
    <mergeCell ref="C119:AD119"/>
    <mergeCell ref="C122:AD122"/>
    <mergeCell ref="C90:AD90"/>
    <mergeCell ref="C93:AD93"/>
    <mergeCell ref="C75:AD75"/>
    <mergeCell ref="C105:AD105"/>
    <mergeCell ref="C81:AD81"/>
    <mergeCell ref="C146:AD146"/>
    <mergeCell ref="AG96:BH96"/>
    <mergeCell ref="AG99:BH99"/>
    <mergeCell ref="AG102:BH102"/>
    <mergeCell ref="C134:AD134"/>
    <mergeCell ref="C137:AD137"/>
    <mergeCell ref="C140:AD140"/>
    <mergeCell ref="C143:AD143"/>
    <mergeCell ref="B145:AC145"/>
    <mergeCell ref="C125:AD125"/>
    <mergeCell ref="B127:AC127"/>
    <mergeCell ref="C128:AD128"/>
    <mergeCell ref="B130:AC130"/>
    <mergeCell ref="B133:AC133"/>
    <mergeCell ref="C131:AD131"/>
    <mergeCell ref="C106:AD106"/>
    <mergeCell ref="C96:AD96"/>
    <mergeCell ref="C48:AD48"/>
    <mergeCell ref="C51:AD51"/>
    <mergeCell ref="C54:AD54"/>
    <mergeCell ref="C57:AD57"/>
    <mergeCell ref="C60:AD60"/>
    <mergeCell ref="C84:AD84"/>
    <mergeCell ref="C87:AD87"/>
    <mergeCell ref="C63:AD63"/>
    <mergeCell ref="C66:AD66"/>
    <mergeCell ref="C69:AD69"/>
    <mergeCell ref="C72:AD72"/>
    <mergeCell ref="C78:AD78"/>
    <mergeCell ref="B1:AD6"/>
    <mergeCell ref="B8:L8"/>
    <mergeCell ref="AB8:AD8"/>
    <mergeCell ref="B10:AD10"/>
    <mergeCell ref="C12:AD12"/>
    <mergeCell ref="C33:AD33"/>
    <mergeCell ref="D42:AE42"/>
    <mergeCell ref="D43:AE43"/>
    <mergeCell ref="C37:AD37"/>
    <mergeCell ref="C15:AD15"/>
    <mergeCell ref="C18:AD18"/>
    <mergeCell ref="C21:AD21"/>
    <mergeCell ref="C24:AD24"/>
    <mergeCell ref="C30:AD30"/>
    <mergeCell ref="D41:AE41"/>
    <mergeCell ref="C36:AD36"/>
    <mergeCell ref="C40:AD40"/>
    <mergeCell ref="C27:AD27"/>
  </mergeCells>
  <hyperlinks>
    <hyperlink ref="AB8:AD8" location="Índice!A1" display="Índice"/>
  </hyperlinks>
  <pageMargins left="0.7" right="0.7" top="0.75" bottom="0.75" header="0.3" footer="0.3"/>
  <pageSetup scale="78" orientation="portrait" verticalDpi="1200" r:id="rId1"/>
  <headerFooter>
    <oddHeader>&amp;CMódulo 1 Sección IX
Glosario Específico</oddHeader>
    <oddFooter>&amp;LCenso Nacional de Gobierno, Seguridad Pública y Sistema Penitenciario Estatales 2018&amp;R&amp;P de &amp;N</oddFooter>
  </headerFooter>
  <rowBreaks count="3" manualBreakCount="3">
    <brk id="34" max="30" man="1"/>
    <brk id="58" max="30" man="1"/>
    <brk id="97" max="3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25D7E02E466846912A0701F4569FE7" ma:contentTypeVersion="0" ma:contentTypeDescription="Crear nuevo documento." ma:contentTypeScope="" ma:versionID="76b71e96403bd8448444d8812bd44b8b">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84506C1-95C6-4D4B-9234-58A75023A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1533F3F-BE5F-4F3D-926B-0F728C61DAC1}">
  <ds:schemaRefs>
    <ds:schemaRef ds:uri="http://schemas.microsoft.com/sharepoint/v3/contenttype/forms"/>
  </ds:schemaRefs>
</ds:datastoreItem>
</file>

<file path=customXml/itemProps3.xml><?xml version="1.0" encoding="utf-8"?>
<ds:datastoreItem xmlns:ds="http://schemas.openxmlformats.org/officeDocument/2006/customXml" ds:itemID="{4F1B7D4E-BEF9-4ADA-A7EC-975DCD6DF6DE}">
  <ds:schemaRefs>
    <ds:schemaRef ds:uri="http://purl.org/dc/elements/1.1/"/>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Índice</vt:lpstr>
      <vt:lpstr>Presentación</vt:lpstr>
      <vt:lpstr>Informantes</vt:lpstr>
      <vt:lpstr>Datos Generales</vt:lpstr>
      <vt:lpstr>CNGSPSPE_2018_M1_Secc9</vt:lpstr>
      <vt:lpstr>Participantes y Comentarios</vt:lpstr>
      <vt:lpstr>Glosario</vt:lpstr>
      <vt:lpstr>CNGSPSPE_2018_M1_Secc9!Área_de_impresión</vt:lpstr>
      <vt:lpstr>Glosario!Área_de_impresión</vt:lpstr>
      <vt:lpstr>Informantes!Área_de_impresión</vt:lpstr>
      <vt:lpstr>'Participantes y Comentarios'!Área_de_impresión</vt:lpstr>
      <vt:lpstr>Presentación!Área_de_impresión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Héctor Luna Ortega</cp:lastModifiedBy>
  <cp:lastPrinted>2018-03-23T22:32:07Z</cp:lastPrinted>
  <dcterms:created xsi:type="dcterms:W3CDTF">2017-06-22T16:43:48Z</dcterms:created>
  <dcterms:modified xsi:type="dcterms:W3CDTF">2018-03-23T22:32:27Z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0x0101001025D7E02E466846912A0701F4569FE7</vt:lpwstr>
  </property>
</Properties>
</file>