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3"/>
  </bookViews>
  <sheets>
    <sheet name="1.1" sheetId="4" r:id="rId1"/>
    <sheet name="1.2" sheetId="5" r:id="rId2"/>
    <sheet name="1.3" sheetId="6" r:id="rId3"/>
    <sheet name="1.4" sheetId="7" r:id="rId4"/>
    <sheet name="1.5" sheetId="9" r:id="rId5"/>
    <sheet name="1.5.1" sheetId="8" r:id="rId6"/>
    <sheet name="1.6" sheetId="16" r:id="rId7"/>
    <sheet name="1.6.1" sheetId="10" r:id="rId8"/>
    <sheet name="1.6.2" sheetId="13" r:id="rId9"/>
    <sheet name="1.6.2.1" sheetId="11" r:id="rId10"/>
    <sheet name="1.6.2.2" sheetId="12" r:id="rId11"/>
    <sheet name="1.6.3" sheetId="15" r:id="rId12"/>
    <sheet name="1.6.3.1" sheetId="14" r:id="rId13"/>
    <sheet name="1.7" sheetId="18" r:id="rId14"/>
    <sheet name="1.7.1" sheetId="17" r:id="rId15"/>
    <sheet name="1.8" sheetId="19" r:id="rId16"/>
    <sheet name="1.9" sheetId="20" r:id="rId17"/>
    <sheet name="1.10" sheetId="21" r:id="rId18"/>
    <sheet name="1.11" sheetId="2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pie2" localSheetId="18">#REF!</definedName>
    <definedName name="___________pie2">#REF!</definedName>
    <definedName name="___________pie3" localSheetId="18">#REF!</definedName>
    <definedName name="___________pie3">#REF!</definedName>
    <definedName name="__________pie2" localSheetId="18">#REF!</definedName>
    <definedName name="__________pie2">#REF!</definedName>
    <definedName name="__________pie3" localSheetId="18">#REF!</definedName>
    <definedName name="__________pie3">#REF!</definedName>
    <definedName name="_________pie2" localSheetId="18">#REF!</definedName>
    <definedName name="_________pie2">#REF!</definedName>
    <definedName name="_________pie3" localSheetId="18">#REF!</definedName>
    <definedName name="_________pie3">#REF!</definedName>
    <definedName name="________pie2" localSheetId="18">#REF!</definedName>
    <definedName name="________pie2">#REF!</definedName>
    <definedName name="________pie3" localSheetId="18">#REF!</definedName>
    <definedName name="________pie3">#REF!</definedName>
    <definedName name="_______pie2" localSheetId="18">#REF!</definedName>
    <definedName name="_______pie2">#REF!</definedName>
    <definedName name="_______pie3" localSheetId="18">#REF!</definedName>
    <definedName name="_______pie3">#REF!</definedName>
    <definedName name="______EDO70">[2]C15.4!#REF!</definedName>
    <definedName name="______MUN90">[2]C15.4!#REF!</definedName>
    <definedName name="______pie2" localSheetId="18">#REF!</definedName>
    <definedName name="______pie2">#REF!</definedName>
    <definedName name="______pie3" localSheetId="18">#REF!</definedName>
    <definedName name="______pie3">#REF!</definedName>
    <definedName name="_____EDO50">[2]C15.4!#REF!</definedName>
    <definedName name="_____EDO60">[2]C15.4!#REF!</definedName>
    <definedName name="_____EDO70">[3]N20.15!#REF!</definedName>
    <definedName name="_____EDO80">[2]C15.4!#REF!</definedName>
    <definedName name="_____EDO90">[2]C15.4!#REF!</definedName>
    <definedName name="_____MUN50">[2]C15.4!#REF!</definedName>
    <definedName name="_____MUN60">[2]C15.4!#REF!</definedName>
    <definedName name="_____MUN70">[2]C15.4!#REF!</definedName>
    <definedName name="_____MUN80">[2]C15.4!#REF!</definedName>
    <definedName name="_____MUN90">[3]N20.15!#REF!</definedName>
    <definedName name="_____pie2" localSheetId="18">#REF!</definedName>
    <definedName name="_____pie2">#REF!</definedName>
    <definedName name="_____pie3" localSheetId="18">#REF!</definedName>
    <definedName name="_____pie3">#REF!</definedName>
    <definedName name="____EDO50" localSheetId="18">#REF!</definedName>
    <definedName name="____EDO50">#REF!</definedName>
    <definedName name="____EDO60">[4]C2.2.18!#REF!</definedName>
    <definedName name="____EDO70">[4]C2.2.18!#REF!</definedName>
    <definedName name="____EDO80">[4]C2.2.18!#REF!</definedName>
    <definedName name="____EDO90">[3]N20.15!#REF!</definedName>
    <definedName name="____MUN50" localSheetId="18">#REF!</definedName>
    <definedName name="____MUN50">#REF!</definedName>
    <definedName name="____MUN60">[3]N20.15!#REF!</definedName>
    <definedName name="____MUN70">[3]N20.15!#REF!</definedName>
    <definedName name="____MUN80">[3]N20.15!#REF!</definedName>
    <definedName name="____MUN90">[4]C2.2.18!#REF!</definedName>
    <definedName name="____pie2" localSheetId="18">#REF!</definedName>
    <definedName name="____pie2">#REF!</definedName>
    <definedName name="____pie3" localSheetId="18">#REF!</definedName>
    <definedName name="____pie3">#REF!</definedName>
    <definedName name="___EDO50">[3]N20.15!$B$12</definedName>
    <definedName name="___EDO60">[3]N20.15!$B$18</definedName>
    <definedName name="___EDO70">[3]N20.15!#REF!</definedName>
    <definedName name="___EDO80">[3]N20.15!#REF!</definedName>
    <definedName name="___EDO90">[2]C15.4!#REF!</definedName>
    <definedName name="___MUN50">[3]N20.15!$B$14</definedName>
    <definedName name="___MUN60">[2]C15.4!#REF!</definedName>
    <definedName name="___MUN70">[2]C15.4!#REF!</definedName>
    <definedName name="___MUN80">[2]C15.4!#REF!</definedName>
    <definedName name="___MUN90">[3]N20.15!#REF!</definedName>
    <definedName name="___pie2" localSheetId="18">#REF!</definedName>
    <definedName name="___pie2">#REF!</definedName>
    <definedName name="___pie3" localSheetId="18">#REF!</definedName>
    <definedName name="___pie3">#REF!</definedName>
    <definedName name="__EDO50">[3]N20.15!$B$12</definedName>
    <definedName name="__EDO60">[3]N20.15!$B$18</definedName>
    <definedName name="__EDO70">[2]C15.4!#REF!</definedName>
    <definedName name="__EDO80">[2]C15.4!#REF!</definedName>
    <definedName name="__EDO90">[2]C15.4!#REF!</definedName>
    <definedName name="__MUN50">[3]N20.15!$B$14</definedName>
    <definedName name="__MUN60">[2]C15.4!#REF!</definedName>
    <definedName name="__MUN70">[2]C15.4!#REF!</definedName>
    <definedName name="__MUN80">[3]N20.15!#REF!</definedName>
    <definedName name="__MUN90">[2]C15.4!#REF!</definedName>
    <definedName name="__pie1" localSheetId="18">#REF!</definedName>
    <definedName name="__pie1">#REF!</definedName>
    <definedName name="__pie2" localSheetId="18">#REF!</definedName>
    <definedName name="__pie2">#REF!</definedName>
    <definedName name="__pie3" localSheetId="18">#REF!</definedName>
    <definedName name="__pie3">#REF!</definedName>
    <definedName name="_EDO50">[2]C15.4!#REF!</definedName>
    <definedName name="_EDO60">[2]C15.4!#REF!</definedName>
    <definedName name="_EDO70">[2]C15.4!#REF!</definedName>
    <definedName name="_EDO80">[2]C15.4!#REF!</definedName>
    <definedName name="_EDO90">[2]C15.4!#REF!</definedName>
    <definedName name="_MUN50">[2]C15.4!#REF!</definedName>
    <definedName name="_MUN60">[2]C15.4!#REF!</definedName>
    <definedName name="_MUN70">[2]C15.4!#REF!</definedName>
    <definedName name="_MUN80">[2]C15.4!#REF!</definedName>
    <definedName name="_MUN90">[2]C15.4!#REF!</definedName>
    <definedName name="_pie1" localSheetId="18">#REF!</definedName>
    <definedName name="_pie1">#REF!</definedName>
    <definedName name="_pie2" localSheetId="18">#REF!</definedName>
    <definedName name="_pie2">#REF!</definedName>
    <definedName name="_pie3" localSheetId="18">#REF!</definedName>
    <definedName name="_pie3">#REF!</definedName>
    <definedName name="A" localSheetId="18">#REF!</definedName>
    <definedName name="A">#REF!</definedName>
    <definedName name="A_impresión_IM" localSheetId="18">#REF!</definedName>
    <definedName name="A_impresión_IM">#REF!</definedName>
    <definedName name="acuicola" localSheetId="18">#REF!</definedName>
    <definedName name="acuicola">#REF!</definedName>
    <definedName name="AGRDOS" localSheetId="18">#REF!</definedName>
    <definedName name="AGRDOS">#REF!</definedName>
    <definedName name="AGRUNO" localSheetId="18">#REF!</definedName>
    <definedName name="AGRUNO">#REF!</definedName>
    <definedName name="anp">'[5]21.1a'!#REF!</definedName>
    <definedName name="_xlnm.Print_Area" localSheetId="0">'1.1'!$A$1:$C$55</definedName>
    <definedName name="_xlnm.Print_Area" localSheetId="18">#REF!</definedName>
    <definedName name="_xlnm.Print_Area">#REF!</definedName>
    <definedName name="ÁREAS_NATURALES_PROTEGIDAS_DE_CONTROL_ESTATAL" localSheetId="18">#REF!</definedName>
    <definedName name="ÁREAS_NATURALES_PROTEGIDAS_DE_CONTROL_ESTATAL">#REF!</definedName>
    <definedName name="_xlnm.Database" localSheetId="18">#REF!</definedName>
    <definedName name="_xlnm.Database">#REF!</definedName>
    <definedName name="ccc" localSheetId="18">#REF!</definedName>
    <definedName name="ccc">#REF!</definedName>
    <definedName name="ccccc" localSheetId="18">#REF!</definedName>
    <definedName name="ccccc">#REF!</definedName>
    <definedName name="central">"Imagen 14"</definedName>
    <definedName name="Consulta17" localSheetId="18">#REF!</definedName>
    <definedName name="Consulta17">#REF!</definedName>
    <definedName name="Consulta9" localSheetId="18">#REF!</definedName>
    <definedName name="Consulta9">#REF!</definedName>
    <definedName name="cuadro" localSheetId="18">#REF!</definedName>
    <definedName name="cuadro">#REF!</definedName>
    <definedName name="datos" localSheetId="18">#REF!</definedName>
    <definedName name="datos">#REF!</definedName>
    <definedName name="datos2" localSheetId="18">#REF!</definedName>
    <definedName name="datos2">#REF!</definedName>
    <definedName name="des" localSheetId="18">#REF!</definedName>
    <definedName name="des">#REF!</definedName>
    <definedName name="desag" localSheetId="18">#REF!</definedName>
    <definedName name="desag">#REF!</definedName>
    <definedName name="dfdsdfsdf" localSheetId="18">#REF!</definedName>
    <definedName name="dfdsdfsdf">#REF!</definedName>
    <definedName name="EDO" localSheetId="18">#REF!</definedName>
    <definedName name="EDO">#REF!</definedName>
    <definedName name="encabezado" localSheetId="18">#REF!</definedName>
    <definedName name="encabezado">#REF!</definedName>
    <definedName name="encabezado1" localSheetId="18">#REF!</definedName>
    <definedName name="encabezado1">#REF!</definedName>
    <definedName name="encabezado2" localSheetId="18">#REF!</definedName>
    <definedName name="encabezado2">#REF!</definedName>
    <definedName name="encabezado3" localSheetId="18">#REF!</definedName>
    <definedName name="encabezado3">#REF!</definedName>
    <definedName name="enoe05" localSheetId="17">'[6]7.1'!$100:$104</definedName>
    <definedName name="enoe05" localSheetId="18">'[6]7.1'!$100:$104</definedName>
    <definedName name="enoe05" localSheetId="1">'[6]7.1'!$100:$104</definedName>
    <definedName name="enoe05" localSheetId="2">'[6]7.1'!$100:$104</definedName>
    <definedName name="enoe05" localSheetId="3">'[6]7.1'!$100:$104</definedName>
    <definedName name="enoe05" localSheetId="4">'[6]7.1'!$100:$104</definedName>
    <definedName name="enoe05" localSheetId="5">'[6]7.1'!$100:$104</definedName>
    <definedName name="enoe05" localSheetId="6">'[6]7.1'!$100:$104</definedName>
    <definedName name="enoe05" localSheetId="7">'[6]7.1'!$100:$104</definedName>
    <definedName name="enoe05" localSheetId="8">'[6]7.1'!$100:$104</definedName>
    <definedName name="enoe05" localSheetId="9">'[6]7.1'!$100:$104</definedName>
    <definedName name="enoe05" localSheetId="10">'[6]7.1'!$100:$104</definedName>
    <definedName name="enoe05" localSheetId="11">'[6]7.1'!$100:$104</definedName>
    <definedName name="enoe05" localSheetId="12">'[6]7.1'!$100:$104</definedName>
    <definedName name="enoe05" localSheetId="13">'[6]7.1'!$100:$104</definedName>
    <definedName name="enoe05" localSheetId="14">'[6]7.1'!$100:$104</definedName>
    <definedName name="enoe05" localSheetId="15">'[6]7.1'!$100:$104</definedName>
    <definedName name="enoe05" localSheetId="16">'[6]7.1'!$100:$104</definedName>
    <definedName name="enoe05">'[6]7.1'!$100:$104</definedName>
    <definedName name="ent" localSheetId="18">#REF!</definedName>
    <definedName name="ent">#REF!</definedName>
    <definedName name="enti" localSheetId="18">#REF!</definedName>
    <definedName name="enti">#REF!</definedName>
    <definedName name="final" localSheetId="18">#REF!</definedName>
    <definedName name="final">#REF!</definedName>
    <definedName name="gfyf" localSheetId="17">'[7]20-15'!$1:$9</definedName>
    <definedName name="gfyf" localSheetId="18">'[7]20-15'!$1:$9</definedName>
    <definedName name="gfyf" localSheetId="1">'[7]20-15'!$1:$9</definedName>
    <definedName name="gfyf" localSheetId="2">'[7]20-15'!$1:$9</definedName>
    <definedName name="gfyf" localSheetId="3">'[7]20-15'!$1:$9</definedName>
    <definedName name="gfyf" localSheetId="4">'[7]20-15'!$1:$9</definedName>
    <definedName name="gfyf" localSheetId="5">'[7]20-15'!$1:$9</definedName>
    <definedName name="gfyf" localSheetId="6">'[7]20-15'!$1:$9</definedName>
    <definedName name="gfyf" localSheetId="7">'[7]20-15'!$1:$9</definedName>
    <definedName name="gfyf" localSheetId="8">'[7]20-15'!$1:$9</definedName>
    <definedName name="gfyf" localSheetId="9">'[7]20-15'!$1:$9</definedName>
    <definedName name="gfyf" localSheetId="10">'[7]20-15'!$1:$9</definedName>
    <definedName name="gfyf" localSheetId="11">'[7]20-15'!$1:$9</definedName>
    <definedName name="gfyf" localSheetId="12">'[7]20-15'!$1:$9</definedName>
    <definedName name="gfyf" localSheetId="13">'[7]20-15'!$1:$9</definedName>
    <definedName name="gfyf" localSheetId="14">'[7]20-15'!$1:$9</definedName>
    <definedName name="gfyf" localSheetId="15">'[7]20-15'!$1:$9</definedName>
    <definedName name="gfyf" localSheetId="16">'[7]20-15'!$1:$9</definedName>
    <definedName name="gfyf">'[7]20-15'!$1:$9</definedName>
    <definedName name="inicio" localSheetId="18">#REF!</definedName>
    <definedName name="inicio">#REF!</definedName>
    <definedName name="inicio1">'[8]21.7a'!#REF!</definedName>
    <definedName name="inicio2">'[8]21.7b'!#REF!</definedName>
    <definedName name="inicio3" localSheetId="18">#REF!</definedName>
    <definedName name="inicio3">#REF!</definedName>
    <definedName name="inv" localSheetId="18">#REF!</definedName>
    <definedName name="inv">#REF!</definedName>
    <definedName name="inver">'[9]5.19a'!#REF!</definedName>
    <definedName name="inversión">'[9]5.19b'!#REF!</definedName>
    <definedName name="M" localSheetId="18">#REF!</definedName>
    <definedName name="M">#REF!</definedName>
    <definedName name="mn" localSheetId="18">#REF!</definedName>
    <definedName name="mn">#REF!</definedName>
    <definedName name="MUN" localSheetId="18">#REF!</definedName>
    <definedName name="MUN">#REF!</definedName>
    <definedName name="nacional" localSheetId="18">#REF!</definedName>
    <definedName name="nacional">#REF!</definedName>
    <definedName name="peccuatro" localSheetId="18">#REF!</definedName>
    <definedName name="peccuatro">#REF!</definedName>
    <definedName name="pectres" localSheetId="18">#REF!</definedName>
    <definedName name="pectres">#REF!</definedName>
    <definedName name="pesca" localSheetId="18">#REF!</definedName>
    <definedName name="pesca">#REF!</definedName>
    <definedName name="pie" localSheetId="18">#REF!</definedName>
    <definedName name="pie">#REF!</definedName>
    <definedName name="recorre" localSheetId="18">#REF!</definedName>
    <definedName name="recorre">#REF!</definedName>
    <definedName name="tttttt" localSheetId="18">#REF!</definedName>
    <definedName name="tttttt">#REF!</definedName>
    <definedName name="ttttttttt">'[10]20.17-18'!#REF!</definedName>
    <definedName name="turismo" localSheetId="18">#REF!</definedName>
    <definedName name="turismo">#REF!</definedName>
    <definedName name="X">[11]N20.16!#REF!</definedName>
    <definedName name="xxxx" localSheetId="18">#REF!</definedName>
    <definedName name="xxxx">#REF!</definedName>
    <definedName name="zzzzzz" localSheetId="18">#REF!</definedName>
    <definedName name="zzzzzz">#REF!</definedName>
  </definedNames>
  <calcPr calcId="144525"/>
</workbook>
</file>

<file path=xl/calcChain.xml><?xml version="1.0" encoding="utf-8"?>
<calcChain xmlns="http://schemas.openxmlformats.org/spreadsheetml/2006/main">
  <c r="E13" i="21" l="1"/>
  <c r="E5" i="21"/>
  <c r="F4" i="20"/>
  <c r="H5" i="19"/>
  <c r="K5" i="18"/>
  <c r="G5" i="18"/>
  <c r="D4" i="16"/>
  <c r="I5" i="9"/>
  <c r="K5" i="7"/>
  <c r="G5" i="7"/>
</calcChain>
</file>

<file path=xl/sharedStrings.xml><?xml version="1.0" encoding="utf-8"?>
<sst xmlns="http://schemas.openxmlformats.org/spreadsheetml/2006/main" count="2680" uniqueCount="1149">
  <si>
    <t>Ubicación geográfica</t>
  </si>
  <si>
    <t>Cuadro 1.1</t>
  </si>
  <si>
    <t>Coordenadas geográficas extremas</t>
  </si>
  <si>
    <t xml:space="preserve">Al norte 22°28'18", al sur 17°08'13" de latitud norte; al este 93°36'29", al oeste 98°40'54" de longitud oeste. </t>
  </si>
  <si>
    <t>Capital</t>
  </si>
  <si>
    <t>Xalapa-Enríquez</t>
  </si>
  <si>
    <t>Porcentaje territorial</t>
  </si>
  <si>
    <t xml:space="preserve">El estado de Veracruz de Ignacio de la Llave representa el 3.7% de la superficie del país. </t>
  </si>
  <si>
    <t>Colindancias</t>
  </si>
  <si>
    <t xml:space="preserve">Veracruz de Ignacio de la Llave colinda al norte con Tamaulipas y el Golfo de México; al este con el Golfo de México, Tabasco y Chiapas; al sur con Chiapas y Oaxaca; al oeste con Puebla, Hidalgo y San Luis Potosí. </t>
  </si>
  <si>
    <t>Fuente:</t>
  </si>
  <si>
    <r>
      <t xml:space="preserve">INEGI. </t>
    </r>
    <r>
      <rPr>
        <i/>
        <sz val="8"/>
        <rFont val="Arial"/>
        <family val="2"/>
      </rPr>
      <t xml:space="preserve">Marco Geoestadístico, diciembre 2018.
</t>
    </r>
    <r>
      <rPr>
        <sz val="11"/>
        <color theme="1"/>
        <rFont val="Calibri"/>
        <family val="2"/>
        <scheme val="minor"/>
      </rPr>
      <t>INEGI</t>
    </r>
    <r>
      <rPr>
        <i/>
        <sz val="8"/>
        <rFont val="Arial"/>
        <family val="2"/>
      </rPr>
      <t>. Panorama sociodemográfico de México. 2015.</t>
    </r>
    <r>
      <rPr>
        <sz val="11"/>
        <color theme="1"/>
        <rFont val="Calibri"/>
        <family val="2"/>
        <scheme val="minor"/>
      </rPr>
      <t xml:space="preserve"> </t>
    </r>
    <r>
      <rPr>
        <u/>
        <sz val="8"/>
        <color indexed="12"/>
        <rFont val="Arial"/>
        <family val="2"/>
      </rPr>
      <t>http://seieg.iplaneg.net/seieg/doc/Panorama_Sociodemografico_2015_1452886126.pdf</t>
    </r>
    <r>
      <rPr>
        <sz val="8"/>
        <color indexed="12"/>
        <rFont val="Arial"/>
        <family val="2"/>
      </rPr>
      <t xml:space="preserve"> </t>
    </r>
    <r>
      <rPr>
        <sz val="11"/>
        <color theme="1"/>
        <rFont val="Calibri"/>
        <family val="2"/>
        <scheme val="minor"/>
      </rPr>
      <t>(14 de junio de 2019).</t>
    </r>
    <r>
      <rPr>
        <i/>
        <sz val="8"/>
        <rFont val="Arial"/>
        <family val="2"/>
      </rPr>
      <t xml:space="preserve">
</t>
    </r>
    <r>
      <rPr>
        <sz val="11"/>
        <color theme="1"/>
        <rFont val="Calibri"/>
        <family val="2"/>
        <scheme val="minor"/>
      </rPr>
      <t xml:space="preserve">
</t>
    </r>
  </si>
  <si>
    <t xml:space="preserve">División geoestadística municipal, coordenadas geográficas y altitud de las cabeceras municipales </t>
  </si>
  <si>
    <t>Cuadro 1.2</t>
  </si>
  <si>
    <t>Clave</t>
  </si>
  <si>
    <t>Municipio</t>
  </si>
  <si>
    <t>Cabecera municipal</t>
  </si>
  <si>
    <t>Latitud norte</t>
  </si>
  <si>
    <t>Longitud oeste</t>
  </si>
  <si>
    <t>Altitud</t>
  </si>
  <si>
    <t>Grados</t>
  </si>
  <si>
    <t>Minutos</t>
  </si>
  <si>
    <t>Segundos</t>
  </si>
  <si>
    <t>(msnm)</t>
  </si>
  <si>
    <t>001</t>
  </si>
  <si>
    <t>Acajete</t>
  </si>
  <si>
    <t>19</t>
  </si>
  <si>
    <t>35</t>
  </si>
  <si>
    <t>97</t>
  </si>
  <si>
    <t>00</t>
  </si>
  <si>
    <t>002</t>
  </si>
  <si>
    <t>Acatlán</t>
  </si>
  <si>
    <t>41</t>
  </si>
  <si>
    <t>96</t>
  </si>
  <si>
    <t>50</t>
  </si>
  <si>
    <t>003</t>
  </si>
  <si>
    <t>Acayucan</t>
  </si>
  <si>
    <t>17</t>
  </si>
  <si>
    <t>56</t>
  </si>
  <si>
    <t>94</t>
  </si>
  <si>
    <t>54</t>
  </si>
  <si>
    <t>004</t>
  </si>
  <si>
    <t>Actopan</t>
  </si>
  <si>
    <t>30</t>
  </si>
  <si>
    <t>37</t>
  </si>
  <si>
    <t>005</t>
  </si>
  <si>
    <t>Acula</t>
  </si>
  <si>
    <t>18</t>
  </si>
  <si>
    <t>95</t>
  </si>
  <si>
    <t>46</t>
  </si>
  <si>
    <t>006</t>
  </si>
  <si>
    <t>Acultzingo</t>
  </si>
  <si>
    <t>43</t>
  </si>
  <si>
    <t>204</t>
  </si>
  <si>
    <t>Agua Dulce</t>
  </si>
  <si>
    <t>08</t>
  </si>
  <si>
    <t>160</t>
  </si>
  <si>
    <t>Álamo Temapache</t>
  </si>
  <si>
    <t>Álamo</t>
  </si>
  <si>
    <t>20</t>
  </si>
  <si>
    <t>55</t>
  </si>
  <si>
    <t>40</t>
  </si>
  <si>
    <t>008</t>
  </si>
  <si>
    <t>Alpatláhuac</t>
  </si>
  <si>
    <t>07</t>
  </si>
  <si>
    <t>05</t>
  </si>
  <si>
    <t>009</t>
  </si>
  <si>
    <t>Alto Lucero de Gutiérrez Barrios</t>
  </si>
  <si>
    <t>Alto Lucero</t>
  </si>
  <si>
    <t>44</t>
  </si>
  <si>
    <t>010</t>
  </si>
  <si>
    <t>Altotonga</t>
  </si>
  <si>
    <t>45</t>
  </si>
  <si>
    <t>14</t>
  </si>
  <si>
    <t>011</t>
  </si>
  <si>
    <t>Alvarado</t>
  </si>
  <si>
    <t>012</t>
  </si>
  <si>
    <t>Amatitlán</t>
  </si>
  <si>
    <t>25</t>
  </si>
  <si>
    <t>014</t>
  </si>
  <si>
    <t>Amatlán de los Reyes</t>
  </si>
  <si>
    <t>015</t>
  </si>
  <si>
    <t>Ángel R. Cabada</t>
  </si>
  <si>
    <t>26</t>
  </si>
  <si>
    <t>017</t>
  </si>
  <si>
    <t>Apazapan</t>
  </si>
  <si>
    <t>018</t>
  </si>
  <si>
    <t>Aquila</t>
  </si>
  <si>
    <t>47</t>
  </si>
  <si>
    <t>019</t>
  </si>
  <si>
    <t>Astacinga</t>
  </si>
  <si>
    <t>34</t>
  </si>
  <si>
    <t>06</t>
  </si>
  <si>
    <t>020</t>
  </si>
  <si>
    <t>Atlahuilco</t>
  </si>
  <si>
    <t>021</t>
  </si>
  <si>
    <t>Atoyac</t>
  </si>
  <si>
    <t>022</t>
  </si>
  <si>
    <t>Atzacan</t>
  </si>
  <si>
    <t>023</t>
  </si>
  <si>
    <t>Atzalan</t>
  </si>
  <si>
    <t>025</t>
  </si>
  <si>
    <t>Ayahualulco</t>
  </si>
  <si>
    <t>21</t>
  </si>
  <si>
    <t>026</t>
  </si>
  <si>
    <t>Banderilla</t>
  </si>
  <si>
    <t>027</t>
  </si>
  <si>
    <t>Benito Juárez</t>
  </si>
  <si>
    <t>53</t>
  </si>
  <si>
    <t>98</t>
  </si>
  <si>
    <t>12</t>
  </si>
  <si>
    <t>028</t>
  </si>
  <si>
    <t>Boca del Río</t>
  </si>
  <si>
    <t>029</t>
  </si>
  <si>
    <t>Calcahualco</t>
  </si>
  <si>
    <t>007</t>
  </si>
  <si>
    <t>Camarón de Tejeda</t>
  </si>
  <si>
    <t>01</t>
  </si>
  <si>
    <t>36</t>
  </si>
  <si>
    <t>030</t>
  </si>
  <si>
    <t>Camerino Z. Mendoza</t>
  </si>
  <si>
    <t>Ciudad Mendoza</t>
  </si>
  <si>
    <t>48</t>
  </si>
  <si>
    <t>11</t>
  </si>
  <si>
    <t>208</t>
  </si>
  <si>
    <t>Carlos A. Carrillo</t>
  </si>
  <si>
    <t>22</t>
  </si>
  <si>
    <t>031</t>
  </si>
  <si>
    <t>Carrillo Puerto</t>
  </si>
  <si>
    <t>Tamarindo</t>
  </si>
  <si>
    <t>157</t>
  </si>
  <si>
    <t>Castillo de Teayo</t>
  </si>
  <si>
    <t>032</t>
  </si>
  <si>
    <t>Catemaco</t>
  </si>
  <si>
    <t>033</t>
  </si>
  <si>
    <t>Cazones de Herrera</t>
  </si>
  <si>
    <t>42</t>
  </si>
  <si>
    <t>034</t>
  </si>
  <si>
    <t>Cerro Azul</t>
  </si>
  <si>
    <t>054</t>
  </si>
  <si>
    <t>Chacaltianguis</t>
  </si>
  <si>
    <t>055</t>
  </si>
  <si>
    <t>Chalma</t>
  </si>
  <si>
    <t>23</t>
  </si>
  <si>
    <t>056</t>
  </si>
  <si>
    <t>Chiconamel</t>
  </si>
  <si>
    <t>13</t>
  </si>
  <si>
    <t>27</t>
  </si>
  <si>
    <t>057</t>
  </si>
  <si>
    <t>Chiconquiaco</t>
  </si>
  <si>
    <t>49</t>
  </si>
  <si>
    <t>058</t>
  </si>
  <si>
    <t>Chicontepec</t>
  </si>
  <si>
    <t>Chicontepec de Tejeda</t>
  </si>
  <si>
    <t>58</t>
  </si>
  <si>
    <t>10</t>
  </si>
  <si>
    <t>059</t>
  </si>
  <si>
    <t>Chinameca</t>
  </si>
  <si>
    <t>060</t>
  </si>
  <si>
    <t>Chinampa de Gorostiza</t>
  </si>
  <si>
    <t>062</t>
  </si>
  <si>
    <t>Chocamán</t>
  </si>
  <si>
    <t>063</t>
  </si>
  <si>
    <t>Chontla</t>
  </si>
  <si>
    <t>064</t>
  </si>
  <si>
    <t>Chumatlán</t>
  </si>
  <si>
    <t>035</t>
  </si>
  <si>
    <t>Citlaltépetl</t>
  </si>
  <si>
    <t>Citlaltépec</t>
  </si>
  <si>
    <t>52</t>
  </si>
  <si>
    <t>036</t>
  </si>
  <si>
    <t>Coacoatzintla</t>
  </si>
  <si>
    <t>39</t>
  </si>
  <si>
    <t>037</t>
  </si>
  <si>
    <t>Coahuitlán</t>
  </si>
  <si>
    <t>Progreso de Zaragoza</t>
  </si>
  <si>
    <t>16</t>
  </si>
  <si>
    <t>038</t>
  </si>
  <si>
    <t>Coatepec</t>
  </si>
  <si>
    <t>57</t>
  </si>
  <si>
    <t>039</t>
  </si>
  <si>
    <t>Coatzacoalcos</t>
  </si>
  <si>
    <t>040</t>
  </si>
  <si>
    <t>Coatzintla</t>
  </si>
  <si>
    <t>28</t>
  </si>
  <si>
    <t>041</t>
  </si>
  <si>
    <t>Coetzala</t>
  </si>
  <si>
    <t>042</t>
  </si>
  <si>
    <t>Colipa</t>
  </si>
  <si>
    <t>043</t>
  </si>
  <si>
    <t>Comapa</t>
  </si>
  <si>
    <t>09</t>
  </si>
  <si>
    <t>044</t>
  </si>
  <si>
    <t>Córdoba</t>
  </si>
  <si>
    <t>045</t>
  </si>
  <si>
    <t>Cosamaloapan de Carpio</t>
  </si>
  <si>
    <t>Cosamaloapan</t>
  </si>
  <si>
    <t>046</t>
  </si>
  <si>
    <t>Cosautlán de Carvajal</t>
  </si>
  <si>
    <t>59</t>
  </si>
  <si>
    <t>047</t>
  </si>
  <si>
    <t>Coscomatepec</t>
  </si>
  <si>
    <t>Coscomatepec de Bravo</t>
  </si>
  <si>
    <t>04</t>
  </si>
  <si>
    <t>02</t>
  </si>
  <si>
    <t>048</t>
  </si>
  <si>
    <t>Cosoleacaque</t>
  </si>
  <si>
    <t>38</t>
  </si>
  <si>
    <t>049</t>
  </si>
  <si>
    <t>Cotaxtla</t>
  </si>
  <si>
    <t>050</t>
  </si>
  <si>
    <t>Coxquihui</t>
  </si>
  <si>
    <t>051</t>
  </si>
  <si>
    <t>Coyutla</t>
  </si>
  <si>
    <t>052</t>
  </si>
  <si>
    <t>Cuichapa</t>
  </si>
  <si>
    <t>053</t>
  </si>
  <si>
    <t>Cuitláhuac</t>
  </si>
  <si>
    <t>205</t>
  </si>
  <si>
    <t>El Higo</t>
  </si>
  <si>
    <t>065</t>
  </si>
  <si>
    <t>Emiliano Zapata</t>
  </si>
  <si>
    <t>Dos Ríos</t>
  </si>
  <si>
    <t>066</t>
  </si>
  <si>
    <t>Espinal</t>
  </si>
  <si>
    <t>15</t>
  </si>
  <si>
    <t>067</t>
  </si>
  <si>
    <t>Filomeno Mata</t>
  </si>
  <si>
    <t>068</t>
  </si>
  <si>
    <t>Fortín</t>
  </si>
  <si>
    <t>Fortín de las Flores</t>
  </si>
  <si>
    <t>069</t>
  </si>
  <si>
    <t>Gutiérrez Zamora</t>
  </si>
  <si>
    <t>070</t>
  </si>
  <si>
    <t>Hidalgotitlán</t>
  </si>
  <si>
    <t>071</t>
  </si>
  <si>
    <t>Huatusco</t>
  </si>
  <si>
    <t>Huatusco de Chicuellar</t>
  </si>
  <si>
    <t>072</t>
  </si>
  <si>
    <t>Huayacocotla</t>
  </si>
  <si>
    <t>32</t>
  </si>
  <si>
    <t>073</t>
  </si>
  <si>
    <t>Hueyapan de Ocampo</t>
  </si>
  <si>
    <t>074</t>
  </si>
  <si>
    <t>Huiloapan de Cuauhtémoc</t>
  </si>
  <si>
    <t>075</t>
  </si>
  <si>
    <t>Ignacio de la Llave</t>
  </si>
  <si>
    <t>076</t>
  </si>
  <si>
    <t>Ilamatlán</t>
  </si>
  <si>
    <t>077</t>
  </si>
  <si>
    <t>Isla</t>
  </si>
  <si>
    <t>31</t>
  </si>
  <si>
    <t>078</t>
  </si>
  <si>
    <t>Ixcatepec</t>
  </si>
  <si>
    <t>079</t>
  </si>
  <si>
    <t>Ixhuacán de los Reyes</t>
  </si>
  <si>
    <t>083</t>
  </si>
  <si>
    <t>Ixhuatlán de Madero</t>
  </si>
  <si>
    <t>080</t>
  </si>
  <si>
    <t>Ixhuatlán del Café</t>
  </si>
  <si>
    <t>03</t>
  </si>
  <si>
    <t>082</t>
  </si>
  <si>
    <t>Ixhuatlán del Sureste</t>
  </si>
  <si>
    <t>081</t>
  </si>
  <si>
    <t>Ixhuatlancillo</t>
  </si>
  <si>
    <t>084</t>
  </si>
  <si>
    <t>Ixmatlahuacan</t>
  </si>
  <si>
    <t>085</t>
  </si>
  <si>
    <t>Ixtaczoquitlán</t>
  </si>
  <si>
    <t>51</t>
  </si>
  <si>
    <t>086</t>
  </si>
  <si>
    <t>Jalacingo</t>
  </si>
  <si>
    <t>088</t>
  </si>
  <si>
    <t>Jalcomulco</t>
  </si>
  <si>
    <t>089</t>
  </si>
  <si>
    <t>Jáltipan</t>
  </si>
  <si>
    <t>Jáltipan de Morelos</t>
  </si>
  <si>
    <t>090</t>
  </si>
  <si>
    <t>Jamapa</t>
  </si>
  <si>
    <t>091</t>
  </si>
  <si>
    <t>Jesús Carranza</t>
  </si>
  <si>
    <t>093</t>
  </si>
  <si>
    <t>Jilotepec</t>
  </si>
  <si>
    <t>169</t>
  </si>
  <si>
    <t>José Azueta</t>
  </si>
  <si>
    <t>Villa Azueta</t>
  </si>
  <si>
    <t>094</t>
  </si>
  <si>
    <t>Juan Rodríguez Clara</t>
  </si>
  <si>
    <t>24</t>
  </si>
  <si>
    <t>095</t>
  </si>
  <si>
    <t>Juchique de Ferrer</t>
  </si>
  <si>
    <t>016</t>
  </si>
  <si>
    <t>La Antigua</t>
  </si>
  <si>
    <t>José Cardel</t>
  </si>
  <si>
    <t>127</t>
  </si>
  <si>
    <t>La Perla</t>
  </si>
  <si>
    <t>096</t>
  </si>
  <si>
    <t>Landero y Coss</t>
  </si>
  <si>
    <t>061</t>
  </si>
  <si>
    <t>Las Choapas</t>
  </si>
  <si>
    <t>107</t>
  </si>
  <si>
    <t>Las Minas</t>
  </si>
  <si>
    <t>132</t>
  </si>
  <si>
    <t>Las Vigas de Ramírez</t>
  </si>
  <si>
    <t>097</t>
  </si>
  <si>
    <t>Lerdo de Tejada</t>
  </si>
  <si>
    <t>137</t>
  </si>
  <si>
    <t>Los Reyes</t>
  </si>
  <si>
    <t>098</t>
  </si>
  <si>
    <t>Magdalena</t>
  </si>
  <si>
    <t>099</t>
  </si>
  <si>
    <t>Maltrata</t>
  </si>
  <si>
    <t>100</t>
  </si>
  <si>
    <t>Manlio Fabio Altamirano</t>
  </si>
  <si>
    <t>101</t>
  </si>
  <si>
    <t>Mariano Escobedo</t>
  </si>
  <si>
    <t>102</t>
  </si>
  <si>
    <t>Martínez de la Torre</t>
  </si>
  <si>
    <t>103</t>
  </si>
  <si>
    <t>Mecatlán</t>
  </si>
  <si>
    <t>104</t>
  </si>
  <si>
    <t>Mecayapan</t>
  </si>
  <si>
    <t>105</t>
  </si>
  <si>
    <t>Medellín de Bravo</t>
  </si>
  <si>
    <t>Medellín</t>
  </si>
  <si>
    <t>106</t>
  </si>
  <si>
    <t>Miahuatlán</t>
  </si>
  <si>
    <t>108</t>
  </si>
  <si>
    <t>Minatitlán</t>
  </si>
  <si>
    <t>109</t>
  </si>
  <si>
    <t>Misantla</t>
  </si>
  <si>
    <t>110</t>
  </si>
  <si>
    <t>Mixtla de Altamirano</t>
  </si>
  <si>
    <t>111</t>
  </si>
  <si>
    <t>Moloacán</t>
  </si>
  <si>
    <t>206</t>
  </si>
  <si>
    <t>Nanchital de Lázaro Cárdenas del Río</t>
  </si>
  <si>
    <t>112</t>
  </si>
  <si>
    <t>Naolinco</t>
  </si>
  <si>
    <t>Naolinco de Victoria</t>
  </si>
  <si>
    <t>113</t>
  </si>
  <si>
    <t>Naranjal</t>
  </si>
  <si>
    <t>013</t>
  </si>
  <si>
    <t>Naranjos Amatlán</t>
  </si>
  <si>
    <t>Naranjos</t>
  </si>
  <si>
    <t>114</t>
  </si>
  <si>
    <t>Nautla</t>
  </si>
  <si>
    <t>115</t>
  </si>
  <si>
    <t>Nogales</t>
  </si>
  <si>
    <t>116</t>
  </si>
  <si>
    <t>Oluta</t>
  </si>
  <si>
    <t>117</t>
  </si>
  <si>
    <t>Omealca</t>
  </si>
  <si>
    <t>118</t>
  </si>
  <si>
    <t>Orizaba</t>
  </si>
  <si>
    <t>119</t>
  </si>
  <si>
    <t>Otatitlán</t>
  </si>
  <si>
    <t>120</t>
  </si>
  <si>
    <t>Oteapan</t>
  </si>
  <si>
    <t>121</t>
  </si>
  <si>
    <t>Ozuluama de Mascareñas</t>
  </si>
  <si>
    <t>122</t>
  </si>
  <si>
    <t>Pajapan</t>
  </si>
  <si>
    <t>123</t>
  </si>
  <si>
    <t>Pánuco</t>
  </si>
  <si>
    <t>124</t>
  </si>
  <si>
    <t>Papantla</t>
  </si>
  <si>
    <t>Papantla de Olarte</t>
  </si>
  <si>
    <t>126</t>
  </si>
  <si>
    <t>Paso de Ovejas</t>
  </si>
  <si>
    <t>125</t>
  </si>
  <si>
    <t>Paso del Macho</t>
  </si>
  <si>
    <t>128</t>
  </si>
  <si>
    <t>Perote</t>
  </si>
  <si>
    <t>33</t>
  </si>
  <si>
    <t>129</t>
  </si>
  <si>
    <t>Platón Sánchez</t>
  </si>
  <si>
    <t>130</t>
  </si>
  <si>
    <t>Playa Vicente</t>
  </si>
  <si>
    <t>131</t>
  </si>
  <si>
    <t>Poza Rica de Hidalgo</t>
  </si>
  <si>
    <t>133</t>
  </si>
  <si>
    <t>Pueblo Viejo</t>
  </si>
  <si>
    <t>Cd. Cuauhtémoc</t>
  </si>
  <si>
    <t>134</t>
  </si>
  <si>
    <t>Puente Nacional</t>
  </si>
  <si>
    <t>135</t>
  </si>
  <si>
    <t>Rafael Delgado</t>
  </si>
  <si>
    <t>136</t>
  </si>
  <si>
    <t>Rafael Lucio</t>
  </si>
  <si>
    <t>138</t>
  </si>
  <si>
    <t>Río Blanco</t>
  </si>
  <si>
    <t>139</t>
  </si>
  <si>
    <t>Saltabarranca</t>
  </si>
  <si>
    <t>140</t>
  </si>
  <si>
    <t>San Andrés Tenejapan</t>
  </si>
  <si>
    <t>141</t>
  </si>
  <si>
    <t>San Andrés Tuxtla</t>
  </si>
  <si>
    <t>142</t>
  </si>
  <si>
    <t>San Juan Evangelista</t>
  </si>
  <si>
    <t>211</t>
  </si>
  <si>
    <t>San Rafael</t>
  </si>
  <si>
    <t>212</t>
  </si>
  <si>
    <t>Santiago Sochiapan</t>
  </si>
  <si>
    <t>Xochiapa</t>
  </si>
  <si>
    <t>143</t>
  </si>
  <si>
    <t>Santiago Tuxtla</t>
  </si>
  <si>
    <t>144</t>
  </si>
  <si>
    <t>Sayula de Alemán</t>
  </si>
  <si>
    <t>146</t>
  </si>
  <si>
    <t>Sochiapa</t>
  </si>
  <si>
    <t>145</t>
  </si>
  <si>
    <t>Soconusco</t>
  </si>
  <si>
    <t>147</t>
  </si>
  <si>
    <t>Soledad Atzompa</t>
  </si>
  <si>
    <t>148</t>
  </si>
  <si>
    <t>Soledad de Doblado</t>
  </si>
  <si>
    <t>149</t>
  </si>
  <si>
    <t>Soteapan</t>
  </si>
  <si>
    <t>150</t>
  </si>
  <si>
    <t>Tamalín</t>
  </si>
  <si>
    <t>151</t>
  </si>
  <si>
    <t>Tamiahua</t>
  </si>
  <si>
    <t>152</t>
  </si>
  <si>
    <t>Tampico Alto</t>
  </si>
  <si>
    <t>153</t>
  </si>
  <si>
    <t>Tancoco</t>
  </si>
  <si>
    <t>154</t>
  </si>
  <si>
    <t>Tantima</t>
  </si>
  <si>
    <t>155</t>
  </si>
  <si>
    <t>Tantoyuca</t>
  </si>
  <si>
    <t>209</t>
  </si>
  <si>
    <t>Tatahuicapan de Juárez</t>
  </si>
  <si>
    <t>Tatahuicapan</t>
  </si>
  <si>
    <t>156</t>
  </si>
  <si>
    <t>Tatatila</t>
  </si>
  <si>
    <t>158</t>
  </si>
  <si>
    <t>Tecolutla</t>
  </si>
  <si>
    <t>159</t>
  </si>
  <si>
    <t>Tehuipango</t>
  </si>
  <si>
    <t>161</t>
  </si>
  <si>
    <t>Tempoal</t>
  </si>
  <si>
    <t>Tempoal de Sánchez</t>
  </si>
  <si>
    <t>162</t>
  </si>
  <si>
    <t>Tenampa</t>
  </si>
  <si>
    <t>163</t>
  </si>
  <si>
    <t>Tenochtitlán</t>
  </si>
  <si>
    <t>164</t>
  </si>
  <si>
    <t>Teocelo</t>
  </si>
  <si>
    <t>165</t>
  </si>
  <si>
    <t>Tepatlaxco</t>
  </si>
  <si>
    <t>166</t>
  </si>
  <si>
    <t>Tepetlán</t>
  </si>
  <si>
    <t>167</t>
  </si>
  <si>
    <t>Tepetzintla</t>
  </si>
  <si>
    <t>168</t>
  </si>
  <si>
    <t>Tequila</t>
  </si>
  <si>
    <t>170</t>
  </si>
  <si>
    <t>Texcatepec</t>
  </si>
  <si>
    <t>171</t>
  </si>
  <si>
    <t>Texhuacán</t>
  </si>
  <si>
    <t>172</t>
  </si>
  <si>
    <t>Texistepec</t>
  </si>
  <si>
    <t>173</t>
  </si>
  <si>
    <t>Tezonapa</t>
  </si>
  <si>
    <t>174</t>
  </si>
  <si>
    <t>Tierra Blanca</t>
  </si>
  <si>
    <t>175</t>
  </si>
  <si>
    <t>Tihuatlán</t>
  </si>
  <si>
    <t>180</t>
  </si>
  <si>
    <t>Tlachichilco</t>
  </si>
  <si>
    <t>176</t>
  </si>
  <si>
    <t>Tlacojalpan</t>
  </si>
  <si>
    <t>177</t>
  </si>
  <si>
    <t>Tlacolulan</t>
  </si>
  <si>
    <t>178</t>
  </si>
  <si>
    <t>Tlacotalpan</t>
  </si>
  <si>
    <t>179</t>
  </si>
  <si>
    <t>Tlacotepec de Mejía</t>
  </si>
  <si>
    <t>181</t>
  </si>
  <si>
    <t>Tlalixcoyan</t>
  </si>
  <si>
    <t>182</t>
  </si>
  <si>
    <t>Tlalnelhuayocan</t>
  </si>
  <si>
    <t>024</t>
  </si>
  <si>
    <t>Tlaltetela</t>
  </si>
  <si>
    <t>183</t>
  </si>
  <si>
    <t>Tlapacoyan</t>
  </si>
  <si>
    <t>184</t>
  </si>
  <si>
    <t>Tlaquilpa</t>
  </si>
  <si>
    <t>185</t>
  </si>
  <si>
    <t>Tlilapan</t>
  </si>
  <si>
    <t>186</t>
  </si>
  <si>
    <t>Tomatlán</t>
  </si>
  <si>
    <t>187</t>
  </si>
  <si>
    <t>Tonayán</t>
  </si>
  <si>
    <t>188</t>
  </si>
  <si>
    <t>Totutla</t>
  </si>
  <si>
    <t>207</t>
  </si>
  <si>
    <t>Tres Valles</t>
  </si>
  <si>
    <t>189</t>
  </si>
  <si>
    <t>Tuxpan</t>
  </si>
  <si>
    <t>Túxpam de Rodríguez Cano</t>
  </si>
  <si>
    <t>190</t>
  </si>
  <si>
    <t>Tuxtilla</t>
  </si>
  <si>
    <t>191</t>
  </si>
  <si>
    <t>Ursulo Galván</t>
  </si>
  <si>
    <t>210</t>
  </si>
  <si>
    <t>Uxpanapa</t>
  </si>
  <si>
    <t>Poblado 10</t>
  </si>
  <si>
    <t>192</t>
  </si>
  <si>
    <t>Vega de Alatorre</t>
  </si>
  <si>
    <t>193</t>
  </si>
  <si>
    <t>Veracruz</t>
  </si>
  <si>
    <t>194</t>
  </si>
  <si>
    <t>Villa Aldama</t>
  </si>
  <si>
    <t>087</t>
  </si>
  <si>
    <t>Xalapa</t>
  </si>
  <si>
    <t>092</t>
  </si>
  <si>
    <t>Xico</t>
  </si>
  <si>
    <t>195</t>
  </si>
  <si>
    <t>Xoxocotla</t>
  </si>
  <si>
    <t>196</t>
  </si>
  <si>
    <t>Yanga</t>
  </si>
  <si>
    <t>197</t>
  </si>
  <si>
    <t>Yecuatla</t>
  </si>
  <si>
    <t>198</t>
  </si>
  <si>
    <t>Zacualpan</t>
  </si>
  <si>
    <t>199</t>
  </si>
  <si>
    <t>Zaragoza</t>
  </si>
  <si>
    <t>200</t>
  </si>
  <si>
    <t>Zentla</t>
  </si>
  <si>
    <t>Colonia Manuel González</t>
  </si>
  <si>
    <t>201</t>
  </si>
  <si>
    <t>Zongolica</t>
  </si>
  <si>
    <t>202</t>
  </si>
  <si>
    <t>Zontecomatlán de López y Fuentes</t>
  </si>
  <si>
    <t>203</t>
  </si>
  <si>
    <t>Zozocolco de Hidalgo</t>
  </si>
  <si>
    <r>
      <t xml:space="preserve">INEGI. Dirección General de Geografía y Medio Ambiente. </t>
    </r>
    <r>
      <rPr>
        <i/>
        <sz val="8"/>
        <rFont val="Arial"/>
        <family val="2"/>
      </rPr>
      <t>Catálogo Único de Claves de Áreas Geoestadísticas Estatales, Municipales y Localidades.</t>
    </r>
    <r>
      <rPr>
        <sz val="8"/>
        <color indexed="12"/>
        <rFont val="Arial"/>
        <family val="2"/>
      </rPr>
      <t xml:space="preserve"> </t>
    </r>
    <r>
      <rPr>
        <u/>
        <sz val="8"/>
        <color indexed="12"/>
        <rFont val="Arial"/>
        <family val="2"/>
      </rPr>
      <t>https://www.inegi.org.mx/app/ageeml/</t>
    </r>
    <r>
      <rPr>
        <sz val="8"/>
        <color indexed="8"/>
        <rFont val="Arial"/>
        <family val="2"/>
      </rPr>
      <t xml:space="preserve"> (10 de mayo de 2019).</t>
    </r>
  </si>
  <si>
    <r>
      <t>Elevaciones principales</t>
    </r>
    <r>
      <rPr>
        <sz val="11"/>
        <color theme="1"/>
        <rFont val="Calibri"/>
        <family val="2"/>
        <scheme val="minor"/>
      </rPr>
      <t xml:space="preserve"> </t>
    </r>
  </si>
  <si>
    <t>Cuadro 1.3</t>
  </si>
  <si>
    <t>Nombre</t>
  </si>
  <si>
    <t xml:space="preserve">Volcán Pico de Orizaba (Citlaltépetl) </t>
  </si>
  <si>
    <t>Cerro Cofre de Perote (Nauhcampatépetl)</t>
  </si>
  <si>
    <t>Cerro Tepozteca</t>
  </si>
  <si>
    <t>Cerro Cuamila</t>
  </si>
  <si>
    <t>Volcán San Martín</t>
  </si>
  <si>
    <t>Sierra de Santa Martha</t>
  </si>
  <si>
    <t xml:space="preserve">Cerro San Martín </t>
  </si>
  <si>
    <t>Sierra Otontepec</t>
  </si>
  <si>
    <t>Sierra la Garganta</t>
  </si>
  <si>
    <r>
      <t xml:space="preserve">INEGI. </t>
    </r>
    <r>
      <rPr>
        <i/>
        <sz val="8"/>
        <rFont val="Arial"/>
        <family val="2"/>
      </rPr>
      <t xml:space="preserve">Conjunto de Datos Vectoriales de Información Topográfica. Escala 1:250 000. Serie V. Veracruz.
</t>
    </r>
    <r>
      <rPr>
        <sz val="11"/>
        <color theme="1"/>
        <rFont val="Calibri"/>
        <family val="2"/>
        <scheme val="minor"/>
      </rPr>
      <t>INEGI</t>
    </r>
    <r>
      <rPr>
        <i/>
        <sz val="8"/>
        <rFont val="Arial"/>
        <family val="2"/>
      </rPr>
      <t>. Conjunto de Datos Vectoriales de Información Topográfica Escala 1:50 000, serie III.</t>
    </r>
  </si>
  <si>
    <t>Superficie estatal por tipo de fisiografía</t>
  </si>
  <si>
    <t>Cuadro 1.4</t>
  </si>
  <si>
    <t>(Porcentaje)</t>
  </si>
  <si>
    <t>Provincia</t>
  </si>
  <si>
    <t>Subprovincia</t>
  </si>
  <si>
    <t>Total</t>
  </si>
  <si>
    <t>Sistema de topoformas</t>
  </si>
  <si>
    <t>V</t>
  </si>
  <si>
    <t>Sierra Madre Oriental</t>
  </si>
  <si>
    <t>Carso Huasteco a/</t>
  </si>
  <si>
    <t>Sierra</t>
  </si>
  <si>
    <t>Meseta</t>
  </si>
  <si>
    <t>Valle</t>
  </si>
  <si>
    <t>VIII</t>
  </si>
  <si>
    <t>Llanura Costera del Golfo Norte</t>
  </si>
  <si>
    <t>Llanuras y Lomeríos</t>
  </si>
  <si>
    <t>Lomerío</t>
  </si>
  <si>
    <t>500</t>
  </si>
  <si>
    <t>Llanura</t>
  </si>
  <si>
    <t>600</t>
  </si>
  <si>
    <t>P00</t>
  </si>
  <si>
    <t>Playa o barra</t>
  </si>
  <si>
    <t>Llanura Costera Tamaulipeca</t>
  </si>
  <si>
    <t>X</t>
  </si>
  <si>
    <t>Eje Neovolcánico</t>
  </si>
  <si>
    <t>Llanuras y Sierras de Querétaro e Hidalgo</t>
  </si>
  <si>
    <t>300</t>
  </si>
  <si>
    <t>Lagos y Volcanes de Anáhuac</t>
  </si>
  <si>
    <t>XII</t>
  </si>
  <si>
    <t>Sierra Madre del Sur</t>
  </si>
  <si>
    <t>Sierras Orientales</t>
  </si>
  <si>
    <t>XIIl</t>
  </si>
  <si>
    <t>Llanura Costera del Golfo Sur</t>
  </si>
  <si>
    <t>Llanura Costera Veracruzana</t>
  </si>
  <si>
    <t>Llanuras y Pantanos Tabasqueños</t>
  </si>
  <si>
    <t>Sierra de los Tuxtlas a/</t>
  </si>
  <si>
    <t>XIV</t>
  </si>
  <si>
    <t>Sierras de Chiapas y Guatemala</t>
  </si>
  <si>
    <t>Sierras del Norte de Chiapas</t>
  </si>
  <si>
    <t>XV</t>
  </si>
  <si>
    <t>Cordillera Centroamericana</t>
  </si>
  <si>
    <t>Sierras del Sur de Chiapas</t>
  </si>
  <si>
    <t>Nota:</t>
  </si>
  <si>
    <t>Los porcentajes se calcularon con las fuentes originales sin generalizar.</t>
  </si>
  <si>
    <t>a/</t>
  </si>
  <si>
    <t>Discontinuidad fisiográfica</t>
  </si>
  <si>
    <t xml:space="preserve">Fuente: </t>
  </si>
  <si>
    <r>
      <t>INEGI.</t>
    </r>
    <r>
      <rPr>
        <i/>
        <sz val="8"/>
        <rFont val="Arial"/>
        <family val="2"/>
      </rPr>
      <t xml:space="preserve"> Continuo Nacional del Conjunto de Datos Geográficos de la Carta Fisiográfica  Escala 1:1 000 000, serie I.</t>
    </r>
  </si>
  <si>
    <t xml:space="preserve">Sitios de interés geológico </t>
  </si>
  <si>
    <t>Cuadro 1.5.1</t>
  </si>
  <si>
    <t>Nombre genérico</t>
  </si>
  <si>
    <t xml:space="preserve">Número 
</t>
  </si>
  <si>
    <t xml:space="preserve">Elemento explotado/uso </t>
  </si>
  <si>
    <t>Banco de material</t>
  </si>
  <si>
    <t>Agregados</t>
  </si>
  <si>
    <t>Campo petrolero</t>
  </si>
  <si>
    <t>Hidrocarburos</t>
  </si>
  <si>
    <t>Relleno</t>
  </si>
  <si>
    <t>Aparato volcánico</t>
  </si>
  <si>
    <t>NA</t>
  </si>
  <si>
    <t>Desconocido</t>
  </si>
  <si>
    <t>Acabados</t>
  </si>
  <si>
    <t>Mina</t>
  </si>
  <si>
    <t>Oro</t>
  </si>
  <si>
    <t>Industrial</t>
  </si>
  <si>
    <t>29</t>
  </si>
  <si>
    <t>Hierro</t>
  </si>
  <si>
    <t>Azufre</t>
  </si>
  <si>
    <r>
      <t>INEGI</t>
    </r>
    <r>
      <rPr>
        <i/>
        <sz val="8"/>
        <rFont val="Arial"/>
        <family val="2"/>
      </rPr>
      <t>. Continuo Nacional del Conjunto de Datos Geográficos de la Carta Geológica Escala 1:250 000, serie I.</t>
    </r>
  </si>
  <si>
    <t>Superficie estatal por tipo de geología</t>
  </si>
  <si>
    <t>Cuadro 1.5</t>
  </si>
  <si>
    <t>Era</t>
  </si>
  <si>
    <t>Periodo</t>
  </si>
  <si>
    <t>Roca</t>
  </si>
  <si>
    <t>C</t>
  </si>
  <si>
    <t>Cenozoico</t>
  </si>
  <si>
    <t>Q</t>
  </si>
  <si>
    <t>Cuaternario</t>
  </si>
  <si>
    <t>(Ie)</t>
  </si>
  <si>
    <t>Ígnea extrusiva</t>
  </si>
  <si>
    <t>(S)</t>
  </si>
  <si>
    <t>Sedimentaria</t>
  </si>
  <si>
    <t>Tn-Q</t>
  </si>
  <si>
    <t>Neógeno-Cuaternario</t>
  </si>
  <si>
    <t>Tn</t>
  </si>
  <si>
    <t>Neógeno</t>
  </si>
  <si>
    <t>Tpg</t>
  </si>
  <si>
    <t>Paleógeno</t>
  </si>
  <si>
    <t>T</t>
  </si>
  <si>
    <t>Terciario</t>
  </si>
  <si>
    <t>(lu-TR)</t>
  </si>
  <si>
    <t>Híbrida</t>
  </si>
  <si>
    <t>M</t>
  </si>
  <si>
    <t>Mesozoico</t>
  </si>
  <si>
    <t>K</t>
  </si>
  <si>
    <t>Cretácico</t>
  </si>
  <si>
    <t>(ar-A)</t>
  </si>
  <si>
    <t>J-K</t>
  </si>
  <si>
    <t>Jurásico-Cretácico</t>
  </si>
  <si>
    <t>J</t>
  </si>
  <si>
    <t>Jurásico</t>
  </si>
  <si>
    <t>TR-J</t>
  </si>
  <si>
    <t>Triásico-Jurásico</t>
  </si>
  <si>
    <t>Otro</t>
  </si>
  <si>
    <t>Algunas clases de roca no se representan en el mapa de geología, debido a que la sumatoria de estos contienen áreas mínimas no cartografiables. Los porcentajes se calcularon con las fuentes originales sin generalizar. La híbrida es una agrupación de unidades de roca de génesis diferente.</t>
  </si>
  <si>
    <r>
      <t xml:space="preserve">INEGI-SGM. </t>
    </r>
    <r>
      <rPr>
        <i/>
        <sz val="8"/>
        <rFont val="Arial"/>
        <family val="2"/>
      </rPr>
      <t>Continuo Nacional Geológico Escala 1:250 000.</t>
    </r>
  </si>
  <si>
    <t>Estaciones meteorológicas R/</t>
  </si>
  <si>
    <t>Cuadro 1.6.1</t>
  </si>
  <si>
    <t>Estación</t>
  </si>
  <si>
    <t>30-012</t>
  </si>
  <si>
    <t>30-102</t>
  </si>
  <si>
    <t>30-128</t>
  </si>
  <si>
    <t>30-175</t>
  </si>
  <si>
    <t>Tembladeras</t>
  </si>
  <si>
    <r>
      <t>CONAGUA.</t>
    </r>
    <r>
      <rPr>
        <i/>
        <sz val="8"/>
        <rFont val="Arial"/>
        <family val="2"/>
      </rPr>
      <t xml:space="preserve"> Registro de Temperatura y Precipitación.</t>
    </r>
  </si>
  <si>
    <t>Temperatura media mensual</t>
  </si>
  <si>
    <t>Cuadro 1.6.2.1</t>
  </si>
  <si>
    <t>(Grados Celsius)</t>
  </si>
  <si>
    <t>Mes</t>
  </si>
  <si>
    <t xml:space="preserve">Concepto </t>
  </si>
  <si>
    <t>E</t>
  </si>
  <si>
    <t>F</t>
  </si>
  <si>
    <t>A</t>
  </si>
  <si>
    <t>S</t>
  </si>
  <si>
    <t>O</t>
  </si>
  <si>
    <t>N</t>
  </si>
  <si>
    <t>D</t>
  </si>
  <si>
    <t>Promedio</t>
  </si>
  <si>
    <t>De 2005 a 2014</t>
  </si>
  <si>
    <t>Año más frío</t>
  </si>
  <si>
    <t>Año más caluroso</t>
  </si>
  <si>
    <t>De 2005 a 2018</t>
  </si>
  <si>
    <t>2014 R/</t>
  </si>
  <si>
    <r>
      <t xml:space="preserve">CONAGUA. </t>
    </r>
    <r>
      <rPr>
        <i/>
        <sz val="8"/>
        <rFont val="Arial"/>
        <family val="2"/>
      </rPr>
      <t>Registro Mensual de Temperatura Media en ºC.</t>
    </r>
  </si>
  <si>
    <t>Temperatura extrema en el mes</t>
  </si>
  <si>
    <t>Cuadro 1.6.2.2</t>
  </si>
  <si>
    <t>Estación y año</t>
  </si>
  <si>
    <t>Conceptos</t>
  </si>
  <si>
    <t>Máxima</t>
  </si>
  <si>
    <t>Día(s)</t>
  </si>
  <si>
    <t>Mínima</t>
  </si>
  <si>
    <t>Martínez de la Torre 2018</t>
  </si>
  <si>
    <t>Enero</t>
  </si>
  <si>
    <t>Febrero</t>
  </si>
  <si>
    <t>Marzo</t>
  </si>
  <si>
    <t>Abril</t>
  </si>
  <si>
    <t>7, 13</t>
  </si>
  <si>
    <t>16, 17</t>
  </si>
  <si>
    <t>Mayo</t>
  </si>
  <si>
    <t>29, 30</t>
  </si>
  <si>
    <t>Junio</t>
  </si>
  <si>
    <t>14, 28</t>
  </si>
  <si>
    <t>Julio</t>
  </si>
  <si>
    <t>24, 25</t>
  </si>
  <si>
    <t>Agosto</t>
  </si>
  <si>
    <t>3, 12, 17</t>
  </si>
  <si>
    <t>2, 7, 14, 19, 23, 29</t>
  </si>
  <si>
    <t>Septiembre</t>
  </si>
  <si>
    <t>Octubre</t>
  </si>
  <si>
    <t>1, 9, 10, 12, 13, 15</t>
  </si>
  <si>
    <t>17, 29</t>
  </si>
  <si>
    <t>Noviembre</t>
  </si>
  <si>
    <t>Diciembre</t>
  </si>
  <si>
    <t>1, 2</t>
  </si>
  <si>
    <t>22, 23</t>
  </si>
  <si>
    <t>Perote 2018</t>
  </si>
  <si>
    <t>11, 21</t>
  </si>
  <si>
    <t>3, 8, 9</t>
  </si>
  <si>
    <t>16, 18</t>
  </si>
  <si>
    <t>5, 26</t>
  </si>
  <si>
    <t>12, 25</t>
  </si>
  <si>
    <t>Tembladeras 2018</t>
  </si>
  <si>
    <t>9, 21, 22</t>
  </si>
  <si>
    <t>17-18</t>
  </si>
  <si>
    <t>5, 6, 9, 11, 21, 26, 28, 30, 31</t>
  </si>
  <si>
    <t>8, 9, 14-16, 20, 24-26, 30</t>
  </si>
  <si>
    <t>3, 12, 14, 17, 18, 20, 22, 25, 29</t>
  </si>
  <si>
    <t>21,27-30</t>
  </si>
  <si>
    <t>1, 2, 10, 11</t>
  </si>
  <si>
    <t>1, 3, 5, 9, 10, 18</t>
  </si>
  <si>
    <t>15, 18, 29</t>
  </si>
  <si>
    <t>7, 9, 10, 13, 18</t>
  </si>
  <si>
    <t>9, 17</t>
  </si>
  <si>
    <t>5, 7-9, 17, 28</t>
  </si>
  <si>
    <t>2, 5, 17, 19, 25</t>
  </si>
  <si>
    <t>4, 5, 8, 13, 15, 17, 20, 21, 23, 24, 27-30</t>
  </si>
  <si>
    <t>11, 13, 14, 25, 31</t>
  </si>
  <si>
    <t>17, 18, 21, 22, 27, 30</t>
  </si>
  <si>
    <t>7, 8</t>
  </si>
  <si>
    <t>6, 9, 19, 21, 22, 27, 30</t>
  </si>
  <si>
    <r>
      <t xml:space="preserve">CONAGUA. </t>
    </r>
    <r>
      <rPr>
        <i/>
        <sz val="8"/>
        <rFont val="Arial"/>
        <family val="2"/>
      </rPr>
      <t>Registro Mensual de Temperatura en °C.</t>
    </r>
  </si>
  <si>
    <t>Temperatura media anual</t>
  </si>
  <si>
    <t>Cuadro 1.6.2</t>
  </si>
  <si>
    <t>Temperatura
promedio</t>
  </si>
  <si>
    <t>Temperatura
del año más frío</t>
  </si>
  <si>
    <t>Temperatura                                 del año más caluroso</t>
  </si>
  <si>
    <r>
      <t>Fuente</t>
    </r>
    <r>
      <rPr>
        <sz val="11"/>
        <color theme="1"/>
        <rFont val="Calibri"/>
        <family val="2"/>
        <scheme val="minor"/>
      </rPr>
      <t>:</t>
    </r>
  </si>
  <si>
    <t>Precipitación total mensual</t>
  </si>
  <si>
    <t>Cuadro 1.6.3.1</t>
  </si>
  <si>
    <t>(Milímetros)</t>
  </si>
  <si>
    <t>Concepto</t>
  </si>
  <si>
    <t>Año más seco</t>
  </si>
  <si>
    <t>Año más lluvioso</t>
  </si>
  <si>
    <r>
      <t xml:space="preserve">CONAGUA. </t>
    </r>
    <r>
      <rPr>
        <i/>
        <sz val="8"/>
        <rFont val="Arial"/>
        <family val="2"/>
      </rPr>
      <t>Registro Mensual de Precipitación Pluvial en mm.</t>
    </r>
  </si>
  <si>
    <t>Precipitación total anual</t>
  </si>
  <si>
    <t>Cuadro 1.6.3</t>
  </si>
  <si>
    <t>Precipitación
promedio</t>
  </si>
  <si>
    <t>Precipitación
del año más seco</t>
  </si>
  <si>
    <t>Precipitación
del año más lluvioso</t>
  </si>
  <si>
    <t>Superficie estatal por tipo de clima</t>
  </si>
  <si>
    <t>Cuadro 1.6</t>
  </si>
  <si>
    <t>Tipo o subtipo, régimen de lluvia</t>
  </si>
  <si>
    <t>Cálido húmedo con lluvia todo el año</t>
  </si>
  <si>
    <t xml:space="preserve">Af </t>
  </si>
  <si>
    <t>Cálido húmedo con abundante lluvia de verano</t>
  </si>
  <si>
    <t>Am</t>
  </si>
  <si>
    <t>Cálido subhúmedo con lluvia de verano</t>
  </si>
  <si>
    <t>A(w)</t>
  </si>
  <si>
    <t>Semicálido húmedo con lluvia todo el año</t>
  </si>
  <si>
    <t xml:space="preserve">ACf </t>
  </si>
  <si>
    <t>Semicálido húmedo con abundante lluvia de verano</t>
  </si>
  <si>
    <t xml:space="preserve">ACm </t>
  </si>
  <si>
    <t>Templado húmedo con lluvia todo el año</t>
  </si>
  <si>
    <t xml:space="preserve">C(f) </t>
  </si>
  <si>
    <t>Templado húmedo con abundante lluvia de verano</t>
  </si>
  <si>
    <t>C(m)</t>
  </si>
  <si>
    <t>Templado subhúmedo con lluvia de verano</t>
  </si>
  <si>
    <t xml:space="preserve">C(w) </t>
  </si>
  <si>
    <t>Semifrío subhúmedo con lluvia de verano</t>
  </si>
  <si>
    <t xml:space="preserve">C(E)(w) </t>
  </si>
  <si>
    <t>Semiseco templado con lluvia de verano</t>
  </si>
  <si>
    <t>BS1k</t>
  </si>
  <si>
    <r>
      <t xml:space="preserve">INEGI. </t>
    </r>
    <r>
      <rPr>
        <i/>
        <sz val="8"/>
        <rFont val="Arial"/>
        <family val="2"/>
      </rPr>
      <t xml:space="preserve">Continuo Nacional del Conjunto de Datos Geográficos de la Carta de Climas </t>
    </r>
    <r>
      <rPr>
        <i/>
        <sz val="8"/>
        <color indexed="8"/>
        <rFont val="Arial"/>
        <family val="2"/>
      </rPr>
      <t>Escala</t>
    </r>
    <r>
      <rPr>
        <i/>
        <sz val="8"/>
        <rFont val="Arial"/>
        <family val="2"/>
      </rPr>
      <t xml:space="preserve"> 1:1 000 000, serie I.</t>
    </r>
  </si>
  <si>
    <t>Principales corrientes y cuerpos de agua</t>
  </si>
  <si>
    <t>Cuadro 1.7.1</t>
  </si>
  <si>
    <t>Corrientes de agua</t>
  </si>
  <si>
    <t xml:space="preserve">Cuerpos de agua </t>
  </si>
  <si>
    <t>Presa Paso de Piedras (Chicayán)</t>
  </si>
  <si>
    <t>Acuatempa</t>
  </si>
  <si>
    <t>Presa la Cangrejera</t>
  </si>
  <si>
    <t>Amapa</t>
  </si>
  <si>
    <t>Laguna la Tortuga</t>
  </si>
  <si>
    <t>Laguna de Alvarado (La Virgen)</t>
  </si>
  <si>
    <t>Bobos (Nautla)</t>
  </si>
  <si>
    <t>Laguna Pajarillos</t>
  </si>
  <si>
    <t>Calabozo</t>
  </si>
  <si>
    <t>Laguna Tampamachoco</t>
  </si>
  <si>
    <t>Cazones</t>
  </si>
  <si>
    <t>Laguna Sontecomapan</t>
  </si>
  <si>
    <t>Chiflón</t>
  </si>
  <si>
    <t>Laguna María Lizamba</t>
  </si>
  <si>
    <t>Grande de Catemaco</t>
  </si>
  <si>
    <t>Laguna Mandinga Grande</t>
  </si>
  <si>
    <t>Estero Chicayán</t>
  </si>
  <si>
    <t>Laguna del Ostión</t>
  </si>
  <si>
    <t>Estero Tamacuil</t>
  </si>
  <si>
    <t>Laguna el Chairel</t>
  </si>
  <si>
    <t>Estanzuela</t>
  </si>
  <si>
    <t>Laguna Chica</t>
  </si>
  <si>
    <t>Hueyapan</t>
  </si>
  <si>
    <t>Laguna Catemaco</t>
  </si>
  <si>
    <t>Laguna Grande</t>
  </si>
  <si>
    <t>La Lana</t>
  </si>
  <si>
    <t>Laguna de Tamiahua</t>
  </si>
  <si>
    <t>Los Pescados</t>
  </si>
  <si>
    <t>Laguna Mezcalapa</t>
  </si>
  <si>
    <t>Metlac</t>
  </si>
  <si>
    <t xml:space="preserve">Naolinco </t>
  </si>
  <si>
    <t>Chila</t>
  </si>
  <si>
    <t>Nanchital</t>
  </si>
  <si>
    <t>Papaloapan</t>
  </si>
  <si>
    <t>Necaxa</t>
  </si>
  <si>
    <t>Pantepec (Tuxpan)</t>
  </si>
  <si>
    <t>Obispo</t>
  </si>
  <si>
    <t>Panoaya</t>
  </si>
  <si>
    <t>San Juan</t>
  </si>
  <si>
    <t>Pedregal</t>
  </si>
  <si>
    <t>Seco</t>
  </si>
  <si>
    <t>Sececapa</t>
  </si>
  <si>
    <t>Tamozus</t>
  </si>
  <si>
    <t>Tamesí</t>
  </si>
  <si>
    <t>Tonalá</t>
  </si>
  <si>
    <t>Viñazco</t>
  </si>
  <si>
    <t>Tesechoacán</t>
  </si>
  <si>
    <t>Tepango</t>
  </si>
  <si>
    <t>Chalchijapan</t>
  </si>
  <si>
    <r>
      <t>Fuente:</t>
    </r>
    <r>
      <rPr>
        <sz val="11"/>
        <color theme="1"/>
        <rFont val="Calibri"/>
        <family val="2"/>
        <scheme val="minor"/>
      </rPr>
      <t/>
    </r>
  </si>
  <si>
    <r>
      <t xml:space="preserve">INEGI. </t>
    </r>
    <r>
      <rPr>
        <i/>
        <sz val="8"/>
        <rFont val="Arial"/>
        <family val="2"/>
      </rPr>
      <t>Conjunto de Datos Vectoriales de Información Topográfica. Escala 1:250 000. Serie V. Veracruz.</t>
    </r>
  </si>
  <si>
    <r>
      <t>Superficie estatal por regi</t>
    </r>
    <r>
      <rPr>
        <b/>
        <sz val="10"/>
        <color indexed="8"/>
        <rFont val="Arial"/>
        <family val="2"/>
      </rPr>
      <t>ó</t>
    </r>
    <r>
      <rPr>
        <b/>
        <sz val="10"/>
        <rFont val="Arial"/>
        <family val="2"/>
      </rPr>
      <t>n, cuenca y subcuenca hidrológica</t>
    </r>
  </si>
  <si>
    <t>Cuadro 1.7</t>
  </si>
  <si>
    <t>Región</t>
  </si>
  <si>
    <t>Cuenca</t>
  </si>
  <si>
    <t>Subcuenca</t>
  </si>
  <si>
    <t>RH18</t>
  </si>
  <si>
    <t>Balsas</t>
  </si>
  <si>
    <t>R. Atoyac</t>
  </si>
  <si>
    <t>h</t>
  </si>
  <si>
    <t>L. Totolzingo</t>
  </si>
  <si>
    <t>RH26</t>
  </si>
  <si>
    <t>R. Pánuco</t>
  </si>
  <si>
    <t>a</t>
  </si>
  <si>
    <t>b</t>
  </si>
  <si>
    <t>R. Chicayan</t>
  </si>
  <si>
    <t>c</t>
  </si>
  <si>
    <t>L. Pueblo Viejo</t>
  </si>
  <si>
    <t>B</t>
  </si>
  <si>
    <t>R. Tamesí</t>
  </si>
  <si>
    <t>R. Moctezuma</t>
  </si>
  <si>
    <t>v</t>
  </si>
  <si>
    <t>R. Metztitlán</t>
  </si>
  <si>
    <t>w</t>
  </si>
  <si>
    <t>R. Calabozo</t>
  </si>
  <si>
    <t>x</t>
  </si>
  <si>
    <t>R. Los Hules</t>
  </si>
  <si>
    <t>y</t>
  </si>
  <si>
    <t>R. Tempoal</t>
  </si>
  <si>
    <t>z</t>
  </si>
  <si>
    <t>R. San Pedro</t>
  </si>
  <si>
    <t>RH27</t>
  </si>
  <si>
    <t>Tuxpan-Nautla</t>
  </si>
  <si>
    <t>R. Nautla y otros</t>
  </si>
  <si>
    <t>R. Barranca Hernández</t>
  </si>
  <si>
    <t>R. Santa Ana</t>
  </si>
  <si>
    <t>R. Yachite</t>
  </si>
  <si>
    <t>d</t>
  </si>
  <si>
    <t>R. Colipa</t>
  </si>
  <si>
    <t>e</t>
  </si>
  <si>
    <t>R. Mizantla</t>
  </si>
  <si>
    <t>f</t>
  </si>
  <si>
    <t>R. Nautla</t>
  </si>
  <si>
    <t>g</t>
  </si>
  <si>
    <t>A. Solteros</t>
  </si>
  <si>
    <t>R. María de la Torre</t>
  </si>
  <si>
    <t>i</t>
  </si>
  <si>
    <t>R. Bobos</t>
  </si>
  <si>
    <t>R. Tecolutla</t>
  </si>
  <si>
    <t>R. Necaxa</t>
  </si>
  <si>
    <t>R. Laxaxalpan</t>
  </si>
  <si>
    <t>R. Tecuantepec</t>
  </si>
  <si>
    <t>R. Apulco</t>
  </si>
  <si>
    <t>R. Joloapan</t>
  </si>
  <si>
    <t>R. Cazones</t>
  </si>
  <si>
    <t>R. San Marcos</t>
  </si>
  <si>
    <t>Estero y L. de Tumilco</t>
  </si>
  <si>
    <t>R. Tuxpan</t>
  </si>
  <si>
    <t>R. Buenavista</t>
  </si>
  <si>
    <t>R. Vinazco</t>
  </si>
  <si>
    <t>R. Pantepec</t>
  </si>
  <si>
    <t>A. Tecomate</t>
  </si>
  <si>
    <t>R. Tamiahua</t>
  </si>
  <si>
    <t>L. de Tamiahua</t>
  </si>
  <si>
    <t>RH28</t>
  </si>
  <si>
    <t>R. Papaloapan</t>
  </si>
  <si>
    <t>P. Presidente Alemán</t>
  </si>
  <si>
    <t>R. Petlapa</t>
  </si>
  <si>
    <t>j</t>
  </si>
  <si>
    <t>R. Obispo</t>
  </si>
  <si>
    <t>l</t>
  </si>
  <si>
    <t>R. Manso</t>
  </si>
  <si>
    <t>m</t>
  </si>
  <si>
    <t>R. Tesechoacán</t>
  </si>
  <si>
    <t>n</t>
  </si>
  <si>
    <t>R. de la Lana</t>
  </si>
  <si>
    <t>o</t>
  </si>
  <si>
    <t>R. Trinidad</t>
  </si>
  <si>
    <t>p</t>
  </si>
  <si>
    <t>R. San Juan</t>
  </si>
  <si>
    <t>q</t>
  </si>
  <si>
    <t>R. San Andrés</t>
  </si>
  <si>
    <t>r</t>
  </si>
  <si>
    <t>L. Catemaco</t>
  </si>
  <si>
    <t>s</t>
  </si>
  <si>
    <t>R. Tecolapilla</t>
  </si>
  <si>
    <t>R. Blanco</t>
  </si>
  <si>
    <t>R. Amapa</t>
  </si>
  <si>
    <t>R. Jamapa y otros</t>
  </si>
  <si>
    <t>R. Jamapa</t>
  </si>
  <si>
    <t>R. San Francisco - Puerto de Veracruz</t>
  </si>
  <si>
    <t>R. Paso de Ovejas</t>
  </si>
  <si>
    <t>R. La Antigua</t>
  </si>
  <si>
    <t>R. Decozalapa</t>
  </si>
  <si>
    <t>R. Ídolos</t>
  </si>
  <si>
    <t>R. Actopan - Barra de Chachalacas</t>
  </si>
  <si>
    <t>R. Pajaritos</t>
  </si>
  <si>
    <t>R. Cedeño</t>
  </si>
  <si>
    <t>RH29</t>
  </si>
  <si>
    <t>R. Tonalá y Lagunas del Carmen y Machona</t>
  </si>
  <si>
    <t>R. Tonalá</t>
  </si>
  <si>
    <t>R. Tancochapa Bajo</t>
  </si>
  <si>
    <t>R. Pozacrispín</t>
  </si>
  <si>
    <t>R. Tancochapa Alto</t>
  </si>
  <si>
    <t>R. Coatzacoalcos</t>
  </si>
  <si>
    <t>L. de Ostión</t>
  </si>
  <si>
    <t>R. Calzadas</t>
  </si>
  <si>
    <t>R. Jaltepec</t>
  </si>
  <si>
    <t>R. Chachijapa</t>
  </si>
  <si>
    <t>R. Coachapa</t>
  </si>
  <si>
    <t>k</t>
  </si>
  <si>
    <t>R. Oaxaca</t>
  </si>
  <si>
    <t>R. Uspanapa</t>
  </si>
  <si>
    <t>R. Nanchital</t>
  </si>
  <si>
    <r>
      <t xml:space="preserve">INEGI. </t>
    </r>
    <r>
      <rPr>
        <i/>
        <sz val="8"/>
        <rFont val="Arial"/>
        <family val="2"/>
      </rPr>
      <t>Continuo Nacional del Conjunto de Datos Geográficos de la Carta Hidrológica de Aguas Superficiales Escala 1:250 000, serie I.</t>
    </r>
  </si>
  <si>
    <t>Superficie estatal por grupo de suelo dominante</t>
  </si>
  <si>
    <t>Cuadro 1.8</t>
  </si>
  <si>
    <t>Suelo dominante</t>
  </si>
  <si>
    <t xml:space="preserve">Características </t>
  </si>
  <si>
    <t>Clave textural</t>
  </si>
  <si>
    <t>AC</t>
  </si>
  <si>
    <t>Acrisol</t>
  </si>
  <si>
    <t>Suelos con arcillas de baja actividad y que no son fértiles en general para la agricultura. Muy susceptibles a la erosión por deforestación y remoción de raíces. Los Acrisoles son representativos de zonas muy lluviosas.
Se caracterizan por sus colores rojos o amarillos claros con manchas rojas y por ser muy ácidos.</t>
  </si>
  <si>
    <t>1.2.3</t>
  </si>
  <si>
    <t>AN</t>
  </si>
  <si>
    <t>Andosol</t>
  </si>
  <si>
    <t>Suelos de origen volcánico reciente y que son muy ligeros en peso debido al abundante alófano o complejos aluminio -humus en los primeros 30 cm de profundidad. Tienen una consistencia grasosa o resbaladiza. Si bien los Andosoles son fáciles de cultivar y tienen buenas propiedades de enraizamiento y almacenamiento de agua, cuando están situados en ladera es preferible conservarlos bajo su vegetación original.
Presentan valores superiores en promedio a 3.0% de carbono orgánico y se erosionan rápidamente por deforestación y remoción de raíces. Los Andosoles mexicanos son particularmente frágiles debido a que en su mayoría están situados en regiones con cambios drásticos en el uso del suelo.</t>
  </si>
  <si>
    <t>AR</t>
  </si>
  <si>
    <t>Arenosol</t>
  </si>
  <si>
    <t>Suelos con más del 85% de arena. Incluyen arenas recién depositadas en dunas o playas también de arenas residuales formadas por meteorización de sedimentos o rocas ricas en cuarzo. No tienen buenas propiedades de almacenamiento de agua y nutrientes, pero ofrecen facilidad de labranza y enraizamiento. Los Arenosoles más susceptibles a la degradación por cambio de uso son los de clima húmedo.</t>
  </si>
  <si>
    <t>CL</t>
  </si>
  <si>
    <t>Calcisol</t>
  </si>
  <si>
    <t>Suelos con más del 15% de carbonato de calcio en por lo menos una capa de 15 cm de espesor. Muchos cultivos en Calcisoles tienen éxito si son fertilizados además con nitrógeno, fósforo, hierro y zinc. Es uno de los grupos de suelo más extendidos en el país.</t>
  </si>
  <si>
    <t>2,3</t>
  </si>
  <si>
    <t>CM</t>
  </si>
  <si>
    <t>Cambisol</t>
  </si>
  <si>
    <t xml:space="preserve">Suelos jóvenes con algún cambio apreciable en el contenido de arcilla o color entre sus capas u horizontes de suelo. Son suelos que no tienen un patrón climático definido pero que pueden encontrarse en alguna posición geomorfológica intermedia entre cualquiera de dos grupos de suelo considerados por la WRB. Tienen en el subsuelo una capa más parecida a suelo que a roca y con acumulaciones moderadas de calcio, fierro, manganeso y arcilla. Son de moderada a alta susceptibilidad a la erosión.                                                                                                                                                                                                                                                         </t>
  </si>
  <si>
    <t>1,2,3</t>
  </si>
  <si>
    <t>CH</t>
  </si>
  <si>
    <t>Chernozem</t>
  </si>
  <si>
    <t>Suelos de clima árido o semiárido, con una capa superficial gruesa, negra o muy oscura y rica en carbono orgánico, fértiles en magnesio, potasio y carbonatos en el subsuelo. La mayor parte de los Chernozems se encuentran en clima semicálido seco o semiseco (BS0, BS1) y se emplean en la agricultura de riego o temporal, en el cultivo de pastizales.</t>
  </si>
  <si>
    <t>FL</t>
  </si>
  <si>
    <t>Fluvisol</t>
  </si>
  <si>
    <t>Suelos con abundantes sedimentos fluviales, marinos o lacustres en periodos recientes y que están ubicados tradicionalmente sobre planicies de inundación, abanicos de ríos o marismas costeras. Tienen buena fertilidad natural y son atractivos históricamente para los asentamientos humanos de nuestro país.
Los Fluvisoles con influencia de marea son suelos ecológicamente valiosos en los que la vegetación original debe preservarse.</t>
  </si>
  <si>
    <t>GL</t>
  </si>
  <si>
    <t>Gleysol</t>
  </si>
  <si>
    <t>Suelos propios de humedales y que bajo condiciones naturales están afectados por agua subterránea en los primeros 50 cm de profundidad. Presentan manchas azul –verdosas o negruzcas que denotan presencia de sulfuro de hierro o metano. También presentan manchas rojas en el periodo seco cuando los agregados son expuestos al aire y el fierro es oxidado. El encalado y el drenaje combinados son prácticas que aumentan la disponibilidad de nutrientes y carbono orgánico, así como disminuyen la toxicidad por aluminio en el suelo.</t>
  </si>
  <si>
    <t>LP</t>
  </si>
  <si>
    <t>Leptosol</t>
  </si>
  <si>
    <t>Anteriormente se conocían como Litosoles, del griego Lithos, piedra. Actualmente representan a suelos con menos de 25 cm de espesor o con más de 80% de su volumen ocupado por piedras o gravas. Son muy susceptibles a la erosión por las diversas actividades humanas.</t>
  </si>
  <si>
    <t>LV</t>
  </si>
  <si>
    <t xml:space="preserve">Luvisol </t>
  </si>
  <si>
    <t>Suelos rojos, grises o pardos claros, susceptibles a la erosión especialmente aquellos con alto contenido de limo y los situados en pendientes fuertes. Los Luvisoles son generalmente fértiles para la agricultura. Son el quinto grupo de suelos más extendido sobre nuestro país.</t>
  </si>
  <si>
    <t>NT</t>
  </si>
  <si>
    <t>Nitisol</t>
  </si>
  <si>
    <t>Suelos tropicales profundos, intensamente rojos o amarillos, con arcillas de alta capacidad de retención de humedad y con agregados brillantes fuertemente estructurados. Pueden ser los suelos más productivos de los trópicos húmedos. Por su profundidad y capacidad de enraizamiento son moderadamente estables frente a la erosión.</t>
  </si>
  <si>
    <t>PH</t>
  </si>
  <si>
    <t>Phaeozem</t>
  </si>
  <si>
    <t>Suelos de clima semiseco y subhúmedo, tipos BS1, (A)C y Aw0, de color superficial pardos a negro, fértiles en magnesio, potasio, aunque sin carbonatos en el subsuelo. El relieve donde se desarrollan estos suelos es generalmente plano o ligeramente ondulado.</t>
  </si>
  <si>
    <t>RG</t>
  </si>
  <si>
    <t>Regosol</t>
  </si>
  <si>
    <t>Suelos con propiedades físicas o químicas insuficientes para colocarlos en otro grupo de suelos. Son pedregosos, de color claro en general y se parecen bastante a la roca que les ha dado origen cuando no son profundos.</t>
  </si>
  <si>
    <t>SC</t>
  </si>
  <si>
    <t>Solonchak</t>
  </si>
  <si>
    <t>Suelos con enriquecimiento en sales fácilmente solubles en algún momento del año, formadas en ambientes de elevada evapotranspiración. Las sales son apreciables cuando el suelo está seco y en la mayoría de las veces precipitan en la superficie formando una costra de sal. Las sales afectan la absorción de agua por las plantas y afectan el metabolismo del nitrógeno. Algunos métodos de control son el riego y uso de yeso combinado.</t>
  </si>
  <si>
    <t>1,3</t>
  </si>
  <si>
    <t>UM</t>
  </si>
  <si>
    <t>Umbrisol</t>
  </si>
  <si>
    <t>Suelos oscuros y ácidos en la superficie, de clima húmedo o subhúmedo, en ambiente montañoso principalmente. Son susceptibles a la erosión por efecto de la deforestación del bosque o selva donde es localizado comúnmente.</t>
  </si>
  <si>
    <t>VR</t>
  </si>
  <si>
    <t>Vertisol</t>
  </si>
  <si>
    <t>Suelos pesados bajo condiciones alternadas de saturación - sequía, con grietas anchas, abundantes y profundas cuando están secos y con más de 30% de arcillas expandibles. 
Mediante un buen programa de labranza y drenaje estos suelos son bastante fértiles para la agricultura por su alta capacidad de retención de humedad y sus propiedades de intercambio mineral con las plantas. Las obras de construcción asentadas sobre estos suelos deben tener especificaciones especiales para evitar daños por movimiento o inundación. Son bastantes estables frente a la erosión.</t>
  </si>
  <si>
    <t>Otro a/</t>
  </si>
  <si>
    <t xml:space="preserve">Nota: </t>
  </si>
  <si>
    <t>En la columna de clase textural,  la clave 1 corresponde al nombre de gruesa, la 2 a media y la 3 a fina. Los porcentajes de suelos se calcularon con las fuentes originales sin generalizar.</t>
  </si>
  <si>
    <t xml:space="preserve">a/ </t>
  </si>
  <si>
    <t>En el concepto Otro no se representa en el mapa de suelos dominantes, ya que es la sumatoria de varios tipos de suelo con áreas mínimas no cartografiables.</t>
  </si>
  <si>
    <r>
      <t xml:space="preserve">INEGI. </t>
    </r>
    <r>
      <rPr>
        <i/>
        <sz val="8"/>
        <rFont val="Arial"/>
        <family val="2"/>
      </rPr>
      <t xml:space="preserve">Continuo Nacional del Conjunto de Datos Vectorial Edafológico Escala 1:250 000, serie II.
</t>
    </r>
    <r>
      <rPr>
        <sz val="11"/>
        <color theme="1"/>
        <rFont val="Calibri"/>
        <family val="2"/>
        <scheme val="minor"/>
      </rPr>
      <t>INEGI</t>
    </r>
    <r>
      <rPr>
        <i/>
        <sz val="8"/>
        <rFont val="Arial"/>
        <family val="2"/>
      </rPr>
      <t>. Guía para la Interpretación de la Cartografía Edafológica Escala 1:250 000, serie II.</t>
    </r>
  </si>
  <si>
    <t>Superficie estatal por grupo de las principales especies vegetales</t>
  </si>
  <si>
    <t>Cuadro 1.9</t>
  </si>
  <si>
    <t>Grupo</t>
  </si>
  <si>
    <t>Nombre científico</t>
  </si>
  <si>
    <t>Nombre local</t>
  </si>
  <si>
    <t>Utilidad</t>
  </si>
  <si>
    <t>Bosque</t>
  </si>
  <si>
    <t>Pinus hartwegii</t>
  </si>
  <si>
    <t>Pino</t>
  </si>
  <si>
    <t>Madera</t>
  </si>
  <si>
    <t>Abies religiosa</t>
  </si>
  <si>
    <t>Oyamel</t>
  </si>
  <si>
    <t>Alnus arguta</t>
  </si>
  <si>
    <t>Ilite</t>
  </si>
  <si>
    <t>Quercus affinis</t>
  </si>
  <si>
    <t>Encino</t>
  </si>
  <si>
    <t>Liquidambar styraciflua</t>
  </si>
  <si>
    <t>Ocozote</t>
  </si>
  <si>
    <t>Selva</t>
  </si>
  <si>
    <t>Bursera simaruba</t>
  </si>
  <si>
    <t>Palo mulato</t>
  </si>
  <si>
    <t>Lysiloma acapulcensis</t>
  </si>
  <si>
    <t>Guaje</t>
  </si>
  <si>
    <t>Sabal mexicana</t>
  </si>
  <si>
    <t>Palma real</t>
  </si>
  <si>
    <t>Forraje</t>
  </si>
  <si>
    <t>Dendropanax sp.</t>
  </si>
  <si>
    <t>Tronadora</t>
  </si>
  <si>
    <t>Ceiba sp.</t>
  </si>
  <si>
    <t>Ceiba</t>
  </si>
  <si>
    <t>Artesanía</t>
  </si>
  <si>
    <t>Matorral</t>
  </si>
  <si>
    <t>Nolina sp.</t>
  </si>
  <si>
    <t>Palmilla</t>
  </si>
  <si>
    <t>Bouteloua sp.</t>
  </si>
  <si>
    <t>Navajita</t>
  </si>
  <si>
    <t>Pastizal</t>
  </si>
  <si>
    <t>Paspalum vaginatum</t>
  </si>
  <si>
    <t>Grama</t>
  </si>
  <si>
    <t>Cynodon plectostachyum</t>
  </si>
  <si>
    <t>Estrella de África</t>
  </si>
  <si>
    <t>Digitaria decumbens</t>
  </si>
  <si>
    <t>Pangola</t>
  </si>
  <si>
    <t>Pennisetum clandestinum</t>
  </si>
  <si>
    <t>Kikuyu</t>
  </si>
  <si>
    <t>Panicum maximum</t>
  </si>
  <si>
    <t>Privilegio</t>
  </si>
  <si>
    <t>Vegetación hidrófila</t>
  </si>
  <si>
    <t>Rhizophora mangle</t>
  </si>
  <si>
    <t>Manglar</t>
  </si>
  <si>
    <t>Construcción</t>
  </si>
  <si>
    <t>Avicennia germinans</t>
  </si>
  <si>
    <t>Fijador de suelo</t>
  </si>
  <si>
    <t>Calathea crotalifera</t>
  </si>
  <si>
    <t>Pozolillo</t>
  </si>
  <si>
    <t>Abono</t>
  </si>
  <si>
    <t>Calathea lutea</t>
  </si>
  <si>
    <t>Hoja blanca</t>
  </si>
  <si>
    <t>Uso comestible</t>
  </si>
  <si>
    <t>Typha domingensis</t>
  </si>
  <si>
    <t>Tular</t>
  </si>
  <si>
    <t>Tejido de petates</t>
  </si>
  <si>
    <t>Agricultura</t>
  </si>
  <si>
    <t>Zea mays</t>
  </si>
  <si>
    <t>Maíz</t>
  </si>
  <si>
    <t>Comestible</t>
  </si>
  <si>
    <t>Saccharum officinarum</t>
  </si>
  <si>
    <t>Caña de Azúcar</t>
  </si>
  <si>
    <t>Carica papaya</t>
  </si>
  <si>
    <t>Papaya</t>
  </si>
  <si>
    <t>Mangifera indica</t>
  </si>
  <si>
    <t>Mango</t>
  </si>
  <si>
    <t>Citrus sinensis</t>
  </si>
  <si>
    <t>Naranja Dulce</t>
  </si>
  <si>
    <t>Otros tipos de vegetación</t>
  </si>
  <si>
    <t>Otros rasgos</t>
  </si>
  <si>
    <t>Solo se mencionan algunas especies útiles.</t>
  </si>
  <si>
    <r>
      <t xml:space="preserve">INEGI. </t>
    </r>
    <r>
      <rPr>
        <i/>
        <sz val="8"/>
        <rFont val="Arial"/>
        <family val="2"/>
      </rPr>
      <t>Conjunto de Datos Vectoriales de Uso del Suelo y Vegetación Escala 1:250 000, serie VI.</t>
    </r>
  </si>
  <si>
    <t>Superficie estatal de uso potencial agrícola y pecuario</t>
  </si>
  <si>
    <t>Cuadro 1.10</t>
  </si>
  <si>
    <t>Clase o subclase</t>
  </si>
  <si>
    <t>Descripción</t>
  </si>
  <si>
    <t>Uso agrícola</t>
  </si>
  <si>
    <t>A1</t>
  </si>
  <si>
    <t>Mecanizada continua</t>
  </si>
  <si>
    <t>A2.1</t>
  </si>
  <si>
    <t>Mecanizada estacional</t>
  </si>
  <si>
    <t>A2.2</t>
  </si>
  <si>
    <t>De tracción animal continua</t>
  </si>
  <si>
    <t>A3</t>
  </si>
  <si>
    <t>De tracción animal estacional</t>
  </si>
  <si>
    <t>A4</t>
  </si>
  <si>
    <t>Manual continua</t>
  </si>
  <si>
    <t>A5</t>
  </si>
  <si>
    <t>Manual estacional</t>
  </si>
  <si>
    <t>A6</t>
  </si>
  <si>
    <t>No aptas para la agricultura</t>
  </si>
  <si>
    <t>Uso pecuario</t>
  </si>
  <si>
    <t>P1</t>
  </si>
  <si>
    <t xml:space="preserve">Para el desarrollo de praderas cultivadas </t>
  </si>
  <si>
    <t>P2</t>
  </si>
  <si>
    <t>Para el aprovechamiento de la vegetación de pastizal</t>
  </si>
  <si>
    <t>P3</t>
  </si>
  <si>
    <t>Para el aprovechamiento de la vegetación natural diferente del pastizal</t>
  </si>
  <si>
    <t>P4</t>
  </si>
  <si>
    <t>Para el aprovechamiento de la vegetación natural únicamente por el ganado caprino</t>
  </si>
  <si>
    <t>P5</t>
  </si>
  <si>
    <t>No aptas para el uso pecuario</t>
  </si>
  <si>
    <t>Algunas clases o subclases no se representan en los mapas de uso potencial agrícola y pecuario, debido a que la sumatoria de estos contienen áreas mínimas no cartografiables. Los porcentajes se calcularon con las fuentes originales sin generalizar.</t>
  </si>
  <si>
    <r>
      <t xml:space="preserve">INEGI. </t>
    </r>
    <r>
      <rPr>
        <i/>
        <sz val="8"/>
        <rFont val="Arial"/>
        <family val="2"/>
      </rPr>
      <t>Continuo Nacional del Conjunto de Datos Geográficos de la Carta de Uso Potencial, Agricultura Escala 1:1 000 000, serie I.</t>
    </r>
    <r>
      <rPr>
        <sz val="11"/>
        <color theme="1"/>
        <rFont val="Calibri"/>
        <family val="2"/>
        <scheme val="minor"/>
      </rPr>
      <t xml:space="preserve">
INEGI</t>
    </r>
    <r>
      <rPr>
        <i/>
        <sz val="8"/>
        <rFont val="Arial"/>
        <family val="2"/>
      </rPr>
      <t>. Continuo Nacional del Conjunto de Datos Geográficos de la Carta de Uso Potencial, Ganadería Escala 1:1 000 000, serie I.</t>
    </r>
  </si>
  <si>
    <t>Sitios Ramsar</t>
  </si>
  <si>
    <t>Cuadro 1.11</t>
  </si>
  <si>
    <t>Al 31 de diciembre de 2018</t>
  </si>
  <si>
    <t>Fecha de designación</t>
  </si>
  <si>
    <t>Denominación</t>
  </si>
  <si>
    <t>Sitios</t>
  </si>
  <si>
    <t>02-II-2004</t>
  </si>
  <si>
    <t>La Mancha y El Llano a/</t>
  </si>
  <si>
    <t>Parque Nacional Sistema Arrecifal Veracruzano</t>
  </si>
  <si>
    <t xml:space="preserve">Sistema Lagunar Alvarado </t>
  </si>
  <si>
    <t>Manglares y humedales de la Laguna de Sontecomapan</t>
  </si>
  <si>
    <t>02-II-2005</t>
  </si>
  <si>
    <t>Sistema de Lagunas Interdunarias de La Ciudad de Veracruz a/</t>
  </si>
  <si>
    <t>05-VI-2005</t>
  </si>
  <si>
    <t>Humedales de la Laguna La Popotera</t>
  </si>
  <si>
    <t>27-XI-2005</t>
  </si>
  <si>
    <t>02-II-2006</t>
  </si>
  <si>
    <t>Manglares y humedales de Tuxpan a/</t>
  </si>
  <si>
    <t>Cascadas de Texolo y su entorno</t>
  </si>
  <si>
    <t>Los sitios Ramsar se refieren a humedales de importancia internacional, considerados como ecosistemas fundamentales en la conservación y el uso sustentable de la biodiversidad, con importantes funciones (regulación de la fase continental del ciclo hidrológico, recarga de acuíferos  y estabilización del clima local), valores (recursos biológicos, pesquerías y suministro de agua) y atributos (refugio de diversidad biológica, patrimonio cultural y usos tradicionales). Estos sitios se han venido determinando y registrando en México a partir del 04 de noviembre de 1986 derivado de la Convención celebrada en 1971 en la ciudad de Ramsar, Irán. Cabe señalar que estos humedales pueden o no estar incluidos dentro de las denominadas áreas naturales protegidas.</t>
  </si>
  <si>
    <t>Las coordenadas corresponden al centroide del polígono mayor.</t>
  </si>
  <si>
    <r>
      <t xml:space="preserve">CONANP. </t>
    </r>
    <r>
      <rPr>
        <i/>
        <sz val="8"/>
        <rFont val="Arial"/>
        <family val="2"/>
      </rPr>
      <t>Humedales de México.</t>
    </r>
    <r>
      <rPr>
        <sz val="11"/>
        <color theme="1"/>
        <rFont val="Calibri"/>
        <family val="2"/>
        <scheme val="minor"/>
      </rPr>
      <t xml:space="preserve"> </t>
    </r>
    <r>
      <rPr>
        <u/>
        <sz val="8"/>
        <color indexed="12"/>
        <rFont val="Arial"/>
        <family val="2"/>
      </rPr>
      <t>http://www.conanp.gob.mx/conanp/dominios/ramsar/lsr.php</t>
    </r>
    <r>
      <rPr>
        <sz val="11"/>
        <color theme="1"/>
        <rFont val="Calibri"/>
        <family val="2"/>
        <scheme val="minor"/>
      </rPr>
      <t xml:space="preserve"> (05 de julio de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</si>
</sst>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
    <numFmt numFmtId="167" formatCode="##\ ###\ ###"/>
    <numFmt numFmtId="168" formatCode="0#"/>
    <numFmt numFmtId="169" formatCode="0.0"/>
    <numFmt numFmtId="170" formatCode="#\ ##0.0"/>
  </numFmts>
  <fonts count="18" x14ac:knownFonts="1">
    <font>
      <sz val="11"/>
      <color theme="1"/>
      <name val="Calibri"/>
      <family val="2"/>
      <scheme val="minor"/>
    </font>
    <font>
      <sz val="11"/>
      <color theme="1"/>
      <name val="Calibri"/>
      <family val="2"/>
      <scheme val="minor"/>
    </font>
    <font>
      <sz val="8"/>
      <name val="Arial"/>
      <family val="2"/>
    </font>
    <font>
      <b/>
      <sz val="10"/>
      <name val="Arial"/>
      <family val="2"/>
    </font>
    <font>
      <i/>
      <sz val="8"/>
      <name val="Arial"/>
      <family val="2"/>
    </font>
    <font>
      <u/>
      <sz val="8"/>
      <color indexed="12"/>
      <name val="Arial"/>
      <family val="2"/>
    </font>
    <font>
      <sz val="8"/>
      <color indexed="12"/>
      <name val="Arial"/>
      <family val="2"/>
    </font>
    <font>
      <u/>
      <sz val="8"/>
      <color theme="10"/>
      <name val="Arial"/>
      <family val="2"/>
    </font>
    <font>
      <sz val="8"/>
      <color theme="10"/>
      <name val="Arial"/>
      <family val="2"/>
    </font>
    <font>
      <sz val="12"/>
      <name val="Times New Roman"/>
      <family val="1"/>
    </font>
    <font>
      <b/>
      <sz val="8"/>
      <name val="Arial"/>
      <family val="2"/>
    </font>
    <font>
      <sz val="8"/>
      <color indexed="8"/>
      <name val="Arial"/>
      <family val="2"/>
    </font>
    <font>
      <sz val="7"/>
      <name val="Arial"/>
      <family val="2"/>
    </font>
    <font>
      <sz val="8"/>
      <color rgb="FFFF0000"/>
      <name val="Arial"/>
      <family val="2"/>
    </font>
    <font>
      <sz val="10"/>
      <name val="Arial"/>
      <family val="2"/>
    </font>
    <font>
      <i/>
      <sz val="8"/>
      <color indexed="8"/>
      <name val="Arial"/>
      <family val="2"/>
    </font>
    <font>
      <b/>
      <sz val="10"/>
      <color indexed="8"/>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6">
    <xf numFmtId="0" fontId="0" fillId="0" borderId="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alignment vertical="top"/>
      <protection locked="0"/>
    </xf>
    <xf numFmtId="0" fontId="12" fillId="0" borderId="0"/>
    <xf numFmtId="9" fontId="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Protection="0">
      <alignment horizontal="left" vertical="top"/>
    </xf>
    <xf numFmtId="0" fontId="2" fillId="0" borderId="0" applyNumberFormat="0" applyFill="0" applyBorder="0" applyAlignment="0" applyProtection="0"/>
    <xf numFmtId="0" fontId="14" fillId="0" borderId="0"/>
    <xf numFmtId="0" fontId="1" fillId="0" borderId="0"/>
    <xf numFmtId="0" fontId="2" fillId="0" borderId="0"/>
  </cellStyleXfs>
  <cellXfs count="307">
    <xf numFmtId="0" fontId="0" fillId="0" borderId="0" xfId="0"/>
    <xf numFmtId="0" fontId="3" fillId="0" borderId="1" xfId="1" applyFont="1" applyFill="1" applyBorder="1" applyAlignment="1">
      <alignment vertical="top"/>
    </xf>
    <xf numFmtId="0" fontId="3" fillId="0" borderId="1" xfId="1" quotePrefix="1" applyFont="1" applyFill="1" applyBorder="1" applyAlignment="1"/>
    <xf numFmtId="0" fontId="2" fillId="0" borderId="1" xfId="1" applyFill="1" applyBorder="1" applyAlignment="1">
      <alignment horizontal="right" vertical="top"/>
    </xf>
    <xf numFmtId="0" fontId="2" fillId="0" borderId="0" xfId="1" applyFill="1"/>
    <xf numFmtId="0" fontId="3" fillId="0" borderId="0" xfId="1" applyFont="1" applyFill="1" applyBorder="1" applyAlignment="1">
      <alignment vertical="top"/>
    </xf>
    <xf numFmtId="0" fontId="3" fillId="0" borderId="0" xfId="1" quotePrefix="1" applyFont="1" applyFill="1" applyBorder="1" applyAlignment="1"/>
    <xf numFmtId="0" fontId="2" fillId="0" borderId="0" xfId="1" applyFill="1" applyBorder="1" applyAlignment="1">
      <alignment horizontal="right"/>
    </xf>
    <xf numFmtId="0" fontId="2" fillId="0" borderId="0" xfId="1" applyFill="1" applyBorder="1" applyAlignment="1">
      <alignment vertical="top"/>
    </xf>
    <xf numFmtId="0" fontId="2" fillId="0" borderId="0" xfId="1" quotePrefix="1" applyFill="1" applyBorder="1" applyAlignment="1">
      <alignment vertical="top"/>
    </xf>
    <xf numFmtId="0" fontId="2" fillId="0" borderId="0" xfId="1" applyFill="1" applyBorder="1" applyAlignment="1">
      <alignment horizontal="justify" vertical="top" wrapText="1"/>
    </xf>
    <xf numFmtId="0" fontId="2" fillId="0" borderId="0" xfId="1" applyFill="1" applyBorder="1" applyAlignment="1">
      <alignment horizontal="left" vertical="top" wrapText="1"/>
    </xf>
    <xf numFmtId="0" fontId="2" fillId="0" borderId="0" xfId="1" quotePrefix="1" applyFill="1" applyBorder="1" applyAlignment="1">
      <alignment horizontal="left" vertical="top"/>
    </xf>
    <xf numFmtId="0" fontId="2" fillId="0" borderId="0" xfId="1" applyFill="1" applyBorder="1" applyAlignment="1">
      <alignment horizontal="justify" wrapText="1"/>
    </xf>
    <xf numFmtId="0" fontId="2" fillId="0" borderId="0" xfId="1" applyFill="1" applyAlignment="1">
      <alignment horizontal="justify"/>
    </xf>
    <xf numFmtId="0" fontId="2" fillId="0" borderId="0" xfId="1" applyFill="1" applyAlignment="1">
      <alignment horizontal="left"/>
    </xf>
    <xf numFmtId="0" fontId="2" fillId="0" borderId="0" xfId="1" quotePrefix="1" applyFill="1" applyAlignment="1">
      <alignment horizontal="left"/>
    </xf>
    <xf numFmtId="0" fontId="2" fillId="0" borderId="0" xfId="1" applyFill="1" applyAlignment="1">
      <alignment vertical="top"/>
    </xf>
    <xf numFmtId="0" fontId="2" fillId="0" borderId="0" xfId="1" quotePrefix="1" applyFill="1" applyAlignment="1"/>
    <xf numFmtId="0" fontId="2" fillId="0" borderId="1" xfId="1" applyFill="1" applyBorder="1" applyAlignment="1">
      <alignment vertical="top"/>
    </xf>
    <xf numFmtId="0" fontId="2" fillId="0" borderId="1" xfId="1" quotePrefix="1" applyFill="1" applyBorder="1" applyAlignment="1">
      <alignment vertical="top"/>
    </xf>
    <xf numFmtId="0" fontId="2" fillId="0" borderId="1" xfId="1" applyFill="1" applyBorder="1" applyAlignment="1">
      <alignment horizontal="justify" vertical="top" wrapText="1"/>
    </xf>
    <xf numFmtId="0" fontId="2" fillId="0" borderId="0" xfId="1" applyAlignment="1">
      <alignment wrapText="1"/>
    </xf>
    <xf numFmtId="0" fontId="2" fillId="0" borderId="0" xfId="1"/>
    <xf numFmtId="0" fontId="8" fillId="0" borderId="0" xfId="2" applyFont="1" applyFill="1" applyAlignment="1">
      <alignment horizontal="left" wrapText="1"/>
    </xf>
    <xf numFmtId="0" fontId="2" fillId="0" borderId="0" xfId="1" applyFill="1" applyAlignment="1"/>
    <xf numFmtId="0" fontId="9" fillId="0" borderId="0" xfId="1" applyFont="1" applyAlignment="1">
      <alignment vertical="center"/>
    </xf>
    <xf numFmtId="0" fontId="7" fillId="0" borderId="0" xfId="2" applyFill="1"/>
    <xf numFmtId="0" fontId="10" fillId="0" borderId="0" xfId="3" applyFont="1" applyFill="1" applyAlignment="1">
      <alignment vertical="top"/>
      <protection locked="0"/>
    </xf>
    <xf numFmtId="0" fontId="10" fillId="2" borderId="0" xfId="3" applyFont="1" applyFill="1">
      <alignment vertical="top"/>
      <protection locked="0"/>
    </xf>
    <xf numFmtId="0" fontId="2" fillId="0" borderId="0" xfId="1" applyFill="1" applyAlignment="1"/>
    <xf numFmtId="0" fontId="2" fillId="2" borderId="0" xfId="3" applyFont="1" applyFill="1" applyAlignment="1">
      <alignment vertical="top"/>
      <protection locked="0"/>
    </xf>
    <xf numFmtId="0" fontId="2" fillId="2" borderId="0" xfId="3" applyFont="1" applyFill="1" applyAlignment="1">
      <alignment horizontal="left" vertical="top" wrapText="1"/>
      <protection locked="0"/>
    </xf>
    <xf numFmtId="0" fontId="3" fillId="0" borderId="1" xfId="1" applyFont="1" applyFill="1" applyBorder="1" applyAlignment="1">
      <alignment horizontal="left" vertical="top" wrapText="1"/>
    </xf>
    <xf numFmtId="0" fontId="2" fillId="0" borderId="1" xfId="1" applyFill="1" applyBorder="1" applyAlignment="1"/>
    <xf numFmtId="0" fontId="2" fillId="0" borderId="0" xfId="1" applyBorder="1" applyAlignment="1"/>
    <xf numFmtId="0" fontId="2" fillId="0" borderId="2" xfId="1" applyBorder="1" applyAlignment="1"/>
    <xf numFmtId="0" fontId="2" fillId="0" borderId="2" xfId="1" applyBorder="1" applyAlignment="1">
      <alignment horizontal="center"/>
    </xf>
    <xf numFmtId="0" fontId="2" fillId="0" borderId="0" xfId="1" applyBorder="1" applyAlignment="1">
      <alignment horizontal="right"/>
    </xf>
    <xf numFmtId="0" fontId="2" fillId="0" borderId="2" xfId="1" quotePrefix="1" applyFill="1" applyBorder="1" applyAlignment="1">
      <alignment vertical="center" wrapText="1"/>
    </xf>
    <xf numFmtId="0" fontId="2" fillId="0" borderId="2" xfId="1" applyFill="1" applyBorder="1" applyAlignment="1">
      <alignment horizontal="right" vertical="top" wrapText="1"/>
    </xf>
    <xf numFmtId="0" fontId="2" fillId="0" borderId="2" xfId="1" applyFill="1" applyBorder="1" applyAlignment="1">
      <alignment horizontal="right" vertical="top"/>
    </xf>
    <xf numFmtId="164" fontId="2" fillId="0" borderId="3" xfId="1" applyNumberFormat="1" applyFont="1" applyBorder="1"/>
    <xf numFmtId="0" fontId="2" fillId="0" borderId="0" xfId="1" applyFill="1" applyBorder="1" applyAlignment="1">
      <alignment horizontal="left"/>
    </xf>
    <xf numFmtId="0" fontId="2" fillId="0" borderId="0" xfId="1" applyFill="1" applyBorder="1" applyAlignment="1"/>
    <xf numFmtId="165" fontId="2" fillId="0" borderId="0" xfId="1" applyNumberFormat="1" applyFill="1" applyBorder="1" applyAlignment="1">
      <alignment horizontal="right"/>
    </xf>
    <xf numFmtId="3" fontId="2" fillId="0" borderId="0" xfId="1" applyNumberFormat="1" applyFill="1" applyBorder="1" applyAlignment="1">
      <alignment horizontal="right"/>
    </xf>
    <xf numFmtId="0" fontId="2" fillId="0" borderId="0" xfId="1" applyNumberFormat="1" applyFont="1" applyBorder="1"/>
    <xf numFmtId="0" fontId="2" fillId="0" borderId="0" xfId="1" applyNumberFormat="1" applyFont="1" applyBorder="1" applyAlignment="1">
      <alignment vertical="top"/>
    </xf>
    <xf numFmtId="0" fontId="2" fillId="0" borderId="0" xfId="1" applyFill="1" applyBorder="1" applyAlignment="1">
      <alignment horizontal="left" wrapText="1"/>
    </xf>
    <xf numFmtId="0" fontId="2" fillId="0" borderId="0" xfId="1" applyFill="1" applyBorder="1" applyAlignment="1">
      <alignment wrapText="1"/>
    </xf>
    <xf numFmtId="0" fontId="10" fillId="0" borderId="0" xfId="1" applyFont="1" applyFill="1" applyBorder="1" applyAlignment="1"/>
    <xf numFmtId="166" fontId="2" fillId="0" borderId="0" xfId="1" applyNumberFormat="1" applyFill="1" applyBorder="1" applyAlignment="1">
      <alignment horizontal="left"/>
    </xf>
    <xf numFmtId="166" fontId="2" fillId="0" borderId="1" xfId="1" applyNumberFormat="1" applyFill="1" applyBorder="1" applyAlignment="1">
      <alignment horizontal="left" vertical="top"/>
    </xf>
    <xf numFmtId="0" fontId="2" fillId="0" borderId="1" xfId="1" applyFill="1" applyBorder="1" applyAlignment="1">
      <alignment horizontal="left" vertical="top"/>
    </xf>
    <xf numFmtId="165" fontId="2" fillId="0" borderId="1" xfId="1" applyNumberFormat="1" applyFill="1" applyBorder="1" applyAlignment="1">
      <alignment horizontal="right" vertical="top"/>
    </xf>
    <xf numFmtId="166" fontId="2" fillId="0" borderId="0" xfId="1" applyNumberFormat="1" applyFill="1" applyBorder="1" applyAlignment="1">
      <alignment vertical="top"/>
    </xf>
    <xf numFmtId="0" fontId="2" fillId="0" borderId="0" xfId="1" applyFill="1" applyBorder="1" applyAlignment="1">
      <alignment horizontal="left" vertical="top"/>
    </xf>
    <xf numFmtId="0" fontId="2" fillId="0" borderId="0" xfId="1" applyFill="1" applyBorder="1" applyAlignment="1">
      <alignment horizontal="right" vertical="top"/>
    </xf>
    <xf numFmtId="165" fontId="2" fillId="0" borderId="0" xfId="1" applyNumberFormat="1" applyFill="1" applyBorder="1" applyAlignment="1">
      <alignment horizontal="right" vertical="top"/>
    </xf>
    <xf numFmtId="0" fontId="0" fillId="0" borderId="0" xfId="2" applyFont="1" applyFill="1" applyBorder="1" applyAlignment="1">
      <alignment horizontal="left" vertical="top" wrapText="1"/>
    </xf>
    <xf numFmtId="0" fontId="2" fillId="0" borderId="0" xfId="1" applyFill="1" applyAlignment="1">
      <alignment horizontal="left" vertical="top"/>
    </xf>
    <xf numFmtId="0" fontId="2" fillId="0" borderId="0" xfId="2" applyFont="1" applyFill="1" applyAlignment="1">
      <alignment vertical="top" wrapText="1"/>
    </xf>
    <xf numFmtId="0" fontId="2" fillId="0" borderId="0" xfId="1" applyFill="1" applyBorder="1" applyAlignment="1">
      <alignment vertical="top" wrapText="1"/>
    </xf>
    <xf numFmtId="0" fontId="10" fillId="2" borderId="0" xfId="3" applyFont="1" applyFill="1">
      <alignment vertical="top"/>
      <protection locked="0"/>
    </xf>
    <xf numFmtId="0" fontId="12" fillId="2" borderId="0" xfId="3" applyFont="1" applyFill="1">
      <alignment vertical="top"/>
      <protection locked="0"/>
    </xf>
    <xf numFmtId="0" fontId="2" fillId="2" borderId="0" xfId="1" applyFill="1"/>
    <xf numFmtId="0" fontId="2" fillId="2" borderId="0" xfId="3" applyFont="1" applyFill="1" applyAlignment="1">
      <alignment vertical="top" wrapText="1"/>
      <protection locked="0"/>
    </xf>
    <xf numFmtId="0" fontId="3" fillId="0" borderId="0" xfId="1" applyFont="1" applyFill="1" applyAlignment="1">
      <alignment vertical="top"/>
    </xf>
    <xf numFmtId="0" fontId="3" fillId="0" borderId="0" xfId="1" quotePrefix="1" applyFont="1" applyFill="1" applyAlignment="1"/>
    <xf numFmtId="0" fontId="2" fillId="0" borderId="0" xfId="1" applyFill="1" applyAlignment="1">
      <alignment horizontal="right" vertical="top"/>
    </xf>
    <xf numFmtId="0" fontId="2" fillId="0" borderId="4" xfId="1" applyFill="1" applyBorder="1" applyAlignment="1"/>
    <xf numFmtId="0" fontId="2" fillId="0" borderId="4" xfId="1" quotePrefix="1" applyFill="1" applyBorder="1" applyAlignment="1">
      <alignment wrapText="1"/>
    </xf>
    <xf numFmtId="0" fontId="2" fillId="0" borderId="5" xfId="1" applyFill="1" applyBorder="1" applyAlignment="1">
      <alignment wrapText="1"/>
    </xf>
    <xf numFmtId="0" fontId="2" fillId="0" borderId="5" xfId="1" applyBorder="1" applyAlignment="1">
      <alignment horizontal="center"/>
    </xf>
    <xf numFmtId="0" fontId="2" fillId="0" borderId="4" xfId="1" applyFill="1" applyBorder="1" applyAlignment="1">
      <alignment horizontal="center" wrapText="1"/>
    </xf>
    <xf numFmtId="0" fontId="2" fillId="0" borderId="4" xfId="1" applyFill="1" applyBorder="1" applyAlignment="1">
      <alignment horizontal="right" wrapText="1"/>
    </xf>
    <xf numFmtId="0" fontId="2" fillId="0" borderId="2" xfId="1" applyFill="1" applyBorder="1" applyAlignment="1">
      <alignment horizontal="right" vertical="center" wrapText="1"/>
    </xf>
    <xf numFmtId="0" fontId="2" fillId="0" borderId="3" xfId="1" applyFill="1" applyBorder="1" applyAlignment="1"/>
    <xf numFmtId="0" fontId="2" fillId="0" borderId="0" xfId="1" applyFill="1" applyAlignment="1">
      <alignment horizontal="right"/>
    </xf>
    <xf numFmtId="165" fontId="2" fillId="0" borderId="0" xfId="1" applyNumberFormat="1" applyFill="1" applyAlignment="1">
      <alignment horizontal="right"/>
    </xf>
    <xf numFmtId="49" fontId="2" fillId="0" borderId="0" xfId="1" applyNumberFormat="1" applyFill="1" applyAlignment="1">
      <alignment horizontal="left"/>
    </xf>
    <xf numFmtId="167" fontId="2" fillId="0" borderId="0" xfId="1" applyNumberFormat="1" applyFill="1" applyAlignment="1">
      <alignment horizontal="right"/>
    </xf>
    <xf numFmtId="49" fontId="2" fillId="0" borderId="0" xfId="1" applyNumberFormat="1" applyFill="1" applyAlignment="1">
      <alignment horizontal="right"/>
    </xf>
    <xf numFmtId="0" fontId="2" fillId="0" borderId="1" xfId="1" applyFill="1" applyBorder="1"/>
    <xf numFmtId="0" fontId="2" fillId="0" borderId="0" xfId="1" applyFill="1" applyBorder="1"/>
    <xf numFmtId="0" fontId="2" fillId="0" borderId="0" xfId="1" applyFont="1" applyFill="1" applyAlignment="1">
      <alignment vertical="top"/>
    </xf>
    <xf numFmtId="0" fontId="2" fillId="0" borderId="0" xfId="1" applyFill="1" applyAlignment="1">
      <alignment wrapText="1"/>
    </xf>
    <xf numFmtId="0" fontId="2" fillId="0" borderId="0" xfId="1" applyFont="1" applyFill="1" applyAlignment="1">
      <alignment horizontal="left"/>
    </xf>
    <xf numFmtId="0" fontId="4" fillId="0" borderId="0" xfId="1" applyFont="1" applyFill="1" applyAlignment="1"/>
    <xf numFmtId="0" fontId="13" fillId="0" borderId="0" xfId="1" applyFont="1" applyFill="1" applyAlignment="1"/>
    <xf numFmtId="0" fontId="2" fillId="0" borderId="0" xfId="1" applyFont="1" applyFill="1" applyAlignment="1"/>
    <xf numFmtId="0" fontId="2" fillId="2" borderId="0" xfId="3" applyFont="1" applyFill="1">
      <alignment vertical="top"/>
      <protection locked="0"/>
    </xf>
    <xf numFmtId="0" fontId="2" fillId="2" borderId="0" xfId="3" applyFont="1" applyFill="1" applyAlignment="1">
      <alignment horizontal="left" vertical="top" wrapText="1"/>
      <protection locked="0"/>
    </xf>
    <xf numFmtId="0" fontId="2" fillId="0" borderId="0" xfId="1" applyNumberFormat="1" applyFill="1"/>
    <xf numFmtId="0" fontId="3" fillId="0" borderId="0" xfId="1" applyFont="1" applyFill="1" applyAlignment="1">
      <alignment vertical="center"/>
    </xf>
    <xf numFmtId="0" fontId="3" fillId="0" borderId="0" xfId="1" quotePrefix="1" applyFont="1" applyFill="1" applyAlignment="1">
      <alignment vertical="center"/>
    </xf>
    <xf numFmtId="0" fontId="3" fillId="0" borderId="0" xfId="1" quotePrefix="1" applyFont="1" applyFill="1" applyAlignment="1">
      <alignment horizontal="left"/>
    </xf>
    <xf numFmtId="0" fontId="14" fillId="0" borderId="0" xfId="1" applyFont="1" applyFill="1" applyAlignment="1">
      <alignment vertical="top"/>
    </xf>
    <xf numFmtId="0" fontId="14" fillId="0" borderId="0" xfId="1" applyFont="1" applyFill="1" applyAlignment="1"/>
    <xf numFmtId="0" fontId="14" fillId="0" borderId="0" xfId="1" applyFont="1" applyFill="1" applyAlignment="1">
      <alignment horizontal="left"/>
    </xf>
    <xf numFmtId="0" fontId="2" fillId="0" borderId="5" xfId="1" applyFill="1" applyBorder="1" applyAlignment="1"/>
    <xf numFmtId="0" fontId="2" fillId="0" borderId="5" xfId="1" applyBorder="1" applyAlignment="1"/>
    <xf numFmtId="0" fontId="2" fillId="0" borderId="4" xfId="1" applyFill="1" applyBorder="1" applyAlignment="1">
      <alignment horizontal="left" wrapText="1"/>
    </xf>
    <xf numFmtId="0" fontId="2" fillId="0" borderId="2" xfId="1" applyFill="1" applyBorder="1" applyAlignment="1">
      <alignment vertical="center" wrapText="1"/>
    </xf>
    <xf numFmtId="0" fontId="2" fillId="0" borderId="2" xfId="1" applyFill="1" applyBorder="1" applyAlignment="1">
      <alignment horizontal="left" vertical="center" wrapText="1"/>
    </xf>
    <xf numFmtId="0" fontId="2" fillId="0" borderId="2" xfId="1" quotePrefix="1" applyFill="1" applyBorder="1" applyAlignment="1">
      <alignment horizontal="left" vertical="center" wrapText="1"/>
    </xf>
    <xf numFmtId="0" fontId="2" fillId="0" borderId="2" xfId="1" applyFill="1" applyBorder="1" applyAlignment="1">
      <alignment vertical="center"/>
    </xf>
    <xf numFmtId="0" fontId="2" fillId="0" borderId="2" xfId="1" applyFill="1" applyBorder="1" applyAlignment="1">
      <alignment horizontal="center" vertical="center" wrapText="1"/>
    </xf>
    <xf numFmtId="0" fontId="2" fillId="0" borderId="2" xfId="1" quotePrefix="1" applyFill="1" applyBorder="1" applyAlignment="1">
      <alignment vertical="top" wrapText="1"/>
    </xf>
    <xf numFmtId="0" fontId="2" fillId="0" borderId="0" xfId="1" applyFill="1" applyBorder="1" applyAlignment="1">
      <alignment horizontal="left" indent="2"/>
    </xf>
    <xf numFmtId="2" fontId="10" fillId="0" borderId="0" xfId="1" applyNumberFormat="1" applyFont="1" applyFill="1" applyBorder="1" applyAlignment="1">
      <alignment horizontal="right"/>
    </xf>
    <xf numFmtId="0" fontId="2" fillId="0" borderId="0" xfId="1" applyFont="1" applyFill="1" applyBorder="1" applyAlignment="1">
      <alignment horizontal="left"/>
    </xf>
    <xf numFmtId="0" fontId="2" fillId="0" borderId="0" xfId="4" applyFont="1" applyFill="1" applyBorder="1" applyAlignment="1">
      <alignment horizontal="left"/>
    </xf>
    <xf numFmtId="0" fontId="2" fillId="0" borderId="0" xfId="1" applyFont="1" applyFill="1" applyBorder="1" applyAlignment="1"/>
    <xf numFmtId="2" fontId="2" fillId="0" borderId="0" xfId="1" applyNumberFormat="1" applyFill="1" applyAlignment="1">
      <alignment horizontal="right"/>
    </xf>
    <xf numFmtId="4" fontId="2" fillId="0" borderId="0" xfId="1" applyNumberFormat="1" applyFont="1" applyFill="1" applyBorder="1" applyAlignment="1"/>
    <xf numFmtId="0" fontId="2" fillId="0" borderId="0" xfId="1" applyFill="1" applyAlignment="1">
      <alignment horizontal="left" indent="2"/>
    </xf>
    <xf numFmtId="0" fontId="0" fillId="0" borderId="0" xfId="4" applyFont="1" applyFill="1" applyAlignment="1">
      <alignment horizontal="left" wrapText="1"/>
    </xf>
    <xf numFmtId="2" fontId="2" fillId="0" borderId="0" xfId="1" applyNumberFormat="1" applyFont="1" applyFill="1" applyAlignment="1">
      <alignment horizontal="right"/>
    </xf>
    <xf numFmtId="0" fontId="2" fillId="0" borderId="0" xfId="1" applyFill="1" applyAlignment="1">
      <alignment horizontal="left" wrapText="1"/>
    </xf>
    <xf numFmtId="2" fontId="2" fillId="0" borderId="1" xfId="1" applyNumberFormat="1" applyFill="1" applyBorder="1" applyAlignment="1">
      <alignment horizontal="right" vertical="top"/>
    </xf>
    <xf numFmtId="2" fontId="2" fillId="0" borderId="0" xfId="1" applyNumberFormat="1" applyFill="1" applyBorder="1" applyAlignment="1">
      <alignment horizontal="right" vertical="top"/>
    </xf>
    <xf numFmtId="0" fontId="2" fillId="0" borderId="0" xfId="1" applyFont="1" applyFill="1"/>
    <xf numFmtId="0" fontId="3" fillId="0" borderId="0" xfId="1" applyFont="1" applyFill="1" applyAlignment="1"/>
    <xf numFmtId="0" fontId="2" fillId="0" borderId="4" xfId="1" applyFill="1" applyBorder="1" applyAlignment="1">
      <alignment vertical="center"/>
    </xf>
    <xf numFmtId="0" fontId="2" fillId="0" borderId="5" xfId="1" applyFill="1" applyBorder="1" applyAlignment="1">
      <alignment horizontal="center"/>
    </xf>
    <xf numFmtId="0" fontId="2" fillId="0" borderId="4" xfId="1" applyFill="1" applyBorder="1" applyAlignment="1">
      <alignment horizontal="center"/>
    </xf>
    <xf numFmtId="0" fontId="2" fillId="0" borderId="2" xfId="1" applyFill="1" applyBorder="1" applyAlignment="1">
      <alignment vertical="top" wrapText="1"/>
    </xf>
    <xf numFmtId="0" fontId="2" fillId="0" borderId="2" xfId="1" applyFill="1" applyBorder="1" applyAlignment="1">
      <alignment horizontal="right" vertical="center"/>
    </xf>
    <xf numFmtId="168" fontId="2" fillId="0" borderId="2" xfId="1" applyNumberFormat="1" applyFill="1" applyBorder="1" applyAlignment="1">
      <alignment horizontal="right" vertical="center"/>
    </xf>
    <xf numFmtId="168" fontId="2" fillId="0" borderId="2" xfId="1" applyNumberFormat="1" applyFill="1" applyBorder="1" applyAlignment="1">
      <alignment horizontal="right"/>
    </xf>
    <xf numFmtId="168" fontId="2" fillId="0" borderId="0" xfId="1" applyNumberFormat="1" applyFill="1" applyBorder="1" applyAlignment="1"/>
    <xf numFmtId="0" fontId="2" fillId="0" borderId="3" xfId="1" applyFill="1" applyBorder="1" applyAlignment="1">
      <alignment horizontal="left"/>
    </xf>
    <xf numFmtId="0" fontId="2" fillId="0" borderId="3" xfId="1" applyFill="1" applyBorder="1" applyAlignment="1">
      <alignment horizontal="left" wrapText="1"/>
    </xf>
    <xf numFmtId="0" fontId="2" fillId="0" borderId="0" xfId="1" applyFill="1" applyAlignment="1">
      <alignment horizontal="right" wrapText="1"/>
    </xf>
    <xf numFmtId="0" fontId="2" fillId="0" borderId="0" xfId="1" applyFill="1" applyAlignment="1">
      <alignment vertical="center"/>
    </xf>
    <xf numFmtId="0" fontId="2" fillId="0" borderId="0" xfId="1" applyFill="1" applyBorder="1" applyAlignment="1">
      <alignment horizontal="justify" vertical="top"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wrapText="1"/>
    </xf>
    <xf numFmtId="0" fontId="2" fillId="0" borderId="1" xfId="1" applyBorder="1" applyAlignment="1">
      <alignment vertical="top"/>
    </xf>
    <xf numFmtId="49" fontId="2" fillId="0" borderId="1" xfId="1" applyNumberFormat="1" applyFill="1" applyBorder="1" applyAlignment="1">
      <alignment horizontal="right" vertical="top"/>
    </xf>
    <xf numFmtId="0" fontId="2" fillId="0" borderId="0" xfId="1" applyBorder="1" applyAlignment="1">
      <alignment vertical="top"/>
    </xf>
    <xf numFmtId="49" fontId="2" fillId="0" borderId="0" xfId="1" applyNumberFormat="1" applyFill="1" applyBorder="1" applyAlignment="1">
      <alignment horizontal="right" vertical="top"/>
    </xf>
    <xf numFmtId="0" fontId="2" fillId="0" borderId="0" xfId="1" applyFill="1" applyAlignment="1">
      <alignment horizontal="left" vertical="center"/>
    </xf>
    <xf numFmtId="0" fontId="2" fillId="0" borderId="0" xfId="1" quotePrefix="1" applyFill="1" applyAlignment="1">
      <alignment horizontal="right" vertical="center"/>
    </xf>
    <xf numFmtId="0" fontId="2" fillId="0" borderId="5" xfId="1" applyFill="1" applyBorder="1" applyAlignment="1">
      <alignment vertical="center" wrapText="1"/>
    </xf>
    <xf numFmtId="0" fontId="2" fillId="0" borderId="5" xfId="1" applyFill="1" applyBorder="1" applyAlignment="1">
      <alignment horizontal="center" wrapText="1"/>
    </xf>
    <xf numFmtId="0" fontId="2" fillId="0" borderId="0" xfId="1" applyFill="1" applyAlignment="1">
      <alignment wrapText="1"/>
    </xf>
    <xf numFmtId="2" fontId="2" fillId="0" borderId="0" xfId="1" applyNumberFormat="1" applyFill="1" applyAlignment="1">
      <alignment horizontal="right" wrapText="1"/>
    </xf>
    <xf numFmtId="2" fontId="2" fillId="0" borderId="0" xfId="1" applyNumberFormat="1" applyFill="1" applyBorder="1" applyAlignment="1">
      <alignment horizontal="right" wrapText="1"/>
    </xf>
    <xf numFmtId="0" fontId="2" fillId="2" borderId="0" xfId="1" applyFill="1" applyBorder="1" applyAlignment="1">
      <alignment horizontal="left" vertical="top"/>
    </xf>
    <xf numFmtId="0" fontId="2" fillId="2" borderId="0" xfId="1" applyFill="1" applyBorder="1" applyAlignment="1">
      <alignment horizontal="justify" vertical="top" wrapText="1"/>
    </xf>
    <xf numFmtId="0" fontId="2" fillId="2" borderId="0" xfId="1" applyFill="1" applyBorder="1" applyAlignment="1"/>
    <xf numFmtId="0" fontId="2" fillId="2" borderId="0" xfId="1" applyFill="1" applyBorder="1" applyAlignment="1">
      <alignment horizontal="left"/>
    </xf>
    <xf numFmtId="0" fontId="3" fillId="0" borderId="1" xfId="1" applyFont="1" applyFill="1" applyBorder="1" applyAlignment="1"/>
    <xf numFmtId="0" fontId="2" fillId="0" borderId="1" xfId="1" applyFill="1" applyBorder="1" applyAlignment="1">
      <alignment horizontal="left"/>
    </xf>
    <xf numFmtId="0" fontId="2" fillId="0" borderId="4" xfId="1" applyFill="1" applyBorder="1" applyAlignment="1">
      <alignment wrapText="1"/>
    </xf>
    <xf numFmtId="0" fontId="2" fillId="0" borderId="5" xfId="1" quotePrefix="1" applyFill="1" applyBorder="1" applyAlignment="1">
      <alignment wrapText="1"/>
    </xf>
    <xf numFmtId="0" fontId="2" fillId="0" borderId="2" xfId="1" applyFill="1" applyBorder="1" applyAlignment="1">
      <alignment horizontal="right" wrapText="1"/>
    </xf>
    <xf numFmtId="1" fontId="2" fillId="0" borderId="0" xfId="1" applyNumberFormat="1" applyFill="1" applyAlignment="1">
      <alignment horizontal="right"/>
    </xf>
    <xf numFmtId="3" fontId="11" fillId="0" borderId="0" xfId="1" applyNumberFormat="1" applyFont="1" applyFill="1" applyAlignment="1"/>
    <xf numFmtId="0" fontId="2" fillId="0" borderId="1" xfId="1" applyFill="1" applyBorder="1" applyAlignment="1">
      <alignment horizontal="right"/>
    </xf>
    <xf numFmtId="0" fontId="14" fillId="0" borderId="1" xfId="1" applyFont="1" applyFill="1" applyBorder="1" applyAlignment="1"/>
    <xf numFmtId="0" fontId="2" fillId="0" borderId="4" xfId="1" applyFill="1" applyBorder="1" applyAlignment="1">
      <alignment horizontal="left" wrapText="1"/>
    </xf>
    <xf numFmtId="0" fontId="2" fillId="0" borderId="5" xfId="1" quotePrefix="1" applyFill="1" applyBorder="1" applyAlignment="1">
      <alignment horizontal="center" vertical="center" wrapText="1"/>
    </xf>
    <xf numFmtId="0" fontId="2" fillId="0" borderId="5" xfId="1" applyFill="1" applyBorder="1" applyAlignment="1">
      <alignment horizontal="center" wrapText="1"/>
    </xf>
    <xf numFmtId="0" fontId="2" fillId="0" borderId="2" xfId="1" applyFill="1" applyBorder="1" applyAlignment="1">
      <alignment horizontal="left" vertical="top" indent="1"/>
    </xf>
    <xf numFmtId="169" fontId="2" fillId="0" borderId="0" xfId="1" applyNumberFormat="1" applyFill="1" applyAlignment="1">
      <alignment horizontal="right"/>
    </xf>
    <xf numFmtId="0" fontId="2" fillId="0" borderId="0" xfId="1" applyFont="1" applyFill="1" applyBorder="1" applyAlignment="1">
      <alignment horizontal="left" indent="1"/>
    </xf>
    <xf numFmtId="169" fontId="2" fillId="0" borderId="0" xfId="1" applyNumberFormat="1" applyFont="1" applyFill="1" applyAlignment="1">
      <alignment horizontal="right"/>
    </xf>
    <xf numFmtId="9" fontId="0" fillId="0" borderId="0" xfId="5" applyFont="1" applyFill="1" applyBorder="1" applyAlignment="1">
      <alignment horizontal="left" indent="1"/>
    </xf>
    <xf numFmtId="9" fontId="0" fillId="0" borderId="0" xfId="5" quotePrefix="1" applyFont="1" applyFill="1" applyAlignment="1"/>
    <xf numFmtId="9" fontId="0" fillId="0" borderId="0" xfId="5" applyFont="1" applyFill="1" applyAlignment="1">
      <alignment horizontal="left"/>
    </xf>
    <xf numFmtId="9" fontId="0" fillId="0" borderId="0" xfId="5" applyFont="1" applyFill="1" applyAlignment="1"/>
    <xf numFmtId="169" fontId="2" fillId="0" borderId="0" xfId="1" applyNumberFormat="1" applyFill="1" applyBorder="1" applyAlignment="1">
      <alignment horizontal="right" vertical="top"/>
    </xf>
    <xf numFmtId="169" fontId="2" fillId="0" borderId="1" xfId="1" applyNumberFormat="1" applyFill="1" applyBorder="1" applyAlignment="1">
      <alignment horizontal="right" vertical="top"/>
    </xf>
    <xf numFmtId="0" fontId="2" fillId="0" borderId="5" xfId="1" applyFill="1" applyBorder="1" applyAlignment="1">
      <alignment horizontal="center"/>
    </xf>
    <xf numFmtId="169" fontId="2" fillId="0" borderId="2" xfId="1" applyNumberFormat="1" applyFill="1" applyBorder="1" applyAlignment="1">
      <alignment horizontal="right" vertical="center" wrapText="1"/>
    </xf>
    <xf numFmtId="0" fontId="2" fillId="0" borderId="0" xfId="1" applyFont="1" applyFill="1" applyAlignment="1">
      <alignment horizontal="right"/>
    </xf>
    <xf numFmtId="16" fontId="2" fillId="0" borderId="0" xfId="1" applyNumberFormat="1" applyFont="1" applyFill="1" applyAlignment="1">
      <alignment horizontal="right" wrapText="1"/>
    </xf>
    <xf numFmtId="0" fontId="2" fillId="0" borderId="0" xfId="1" applyFont="1" applyFill="1" applyAlignment="1">
      <alignment horizontal="right" wrapText="1"/>
    </xf>
    <xf numFmtId="169" fontId="2" fillId="0" borderId="0" xfId="1" applyNumberFormat="1" applyFont="1" applyFill="1" applyAlignment="1">
      <alignment horizontal="right" vertical="top"/>
    </xf>
    <xf numFmtId="0" fontId="2" fillId="0" borderId="0" xfId="1" applyFont="1" applyFill="1" applyBorder="1" applyAlignment="1">
      <alignment horizontal="left" vertical="top"/>
    </xf>
    <xf numFmtId="0" fontId="2" fillId="0" borderId="1" xfId="1" applyFont="1" applyFill="1" applyBorder="1" applyAlignment="1">
      <alignment vertical="top"/>
    </xf>
    <xf numFmtId="0" fontId="2" fillId="0" borderId="0" xfId="1" applyFont="1" applyFill="1" applyBorder="1" applyAlignment="1">
      <alignment vertical="top"/>
    </xf>
    <xf numFmtId="169" fontId="2" fillId="0" borderId="0" xfId="1" applyNumberFormat="1" applyFill="1" applyAlignment="1"/>
    <xf numFmtId="0" fontId="14" fillId="0" borderId="0" xfId="1" quotePrefix="1" applyFont="1" applyFill="1" applyAlignment="1"/>
    <xf numFmtId="0" fontId="2" fillId="0" borderId="5" xfId="1" applyFill="1" applyBorder="1" applyAlignment="1">
      <alignment horizontal="left" vertical="center"/>
    </xf>
    <xf numFmtId="0" fontId="2" fillId="0" borderId="5" xfId="1" applyFill="1" applyBorder="1" applyAlignment="1">
      <alignment horizontal="left" vertical="center" wrapText="1"/>
    </xf>
    <xf numFmtId="0" fontId="2" fillId="0" borderId="5" xfId="1" applyFill="1" applyBorder="1" applyAlignment="1">
      <alignment horizontal="right" vertical="center" wrapText="1"/>
    </xf>
    <xf numFmtId="169" fontId="0" fillId="0" borderId="0" xfId="6" applyNumberFormat="1" applyFont="1" applyAlignment="1">
      <alignment horizontal="right"/>
    </xf>
    <xf numFmtId="169" fontId="0" fillId="0" borderId="0" xfId="6" applyNumberFormat="1" applyFont="1" applyFill="1" applyAlignment="1">
      <alignment horizontal="right"/>
    </xf>
    <xf numFmtId="169" fontId="0" fillId="0" borderId="1" xfId="6" applyNumberFormat="1" applyFont="1" applyBorder="1" applyAlignment="1">
      <alignment horizontal="right" vertical="top"/>
    </xf>
    <xf numFmtId="169" fontId="0" fillId="0" borderId="0" xfId="6" applyNumberFormat="1" applyFont="1" applyBorder="1" applyAlignment="1">
      <alignment horizontal="right" vertical="top"/>
    </xf>
    <xf numFmtId="0" fontId="2" fillId="0" borderId="2" xfId="1" applyFill="1" applyBorder="1" applyAlignment="1">
      <alignment horizontal="left" vertical="center" indent="1"/>
    </xf>
    <xf numFmtId="169" fontId="2" fillId="0" borderId="0" xfId="1" applyNumberFormat="1" applyFill="1"/>
    <xf numFmtId="0" fontId="2" fillId="0" borderId="0" xfId="1" applyFont="1" applyFill="1" applyAlignment="1">
      <alignment horizontal="left" indent="1"/>
    </xf>
    <xf numFmtId="169" fontId="13" fillId="0" borderId="1" xfId="1" applyNumberFormat="1" applyFont="1" applyFill="1" applyBorder="1" applyAlignment="1">
      <alignment horizontal="right"/>
    </xf>
    <xf numFmtId="169" fontId="13" fillId="0" borderId="0" xfId="1" applyNumberFormat="1" applyFont="1" applyFill="1" applyBorder="1" applyAlignment="1">
      <alignment horizontal="right"/>
    </xf>
    <xf numFmtId="0" fontId="2" fillId="0" borderId="0" xfId="1"/>
    <xf numFmtId="0" fontId="2" fillId="0" borderId="5" xfId="1" applyFill="1" applyBorder="1" applyAlignment="1">
      <alignment vertical="center"/>
    </xf>
    <xf numFmtId="170" fontId="2" fillId="0" borderId="0" xfId="1" applyNumberFormat="1" applyFill="1" applyAlignment="1">
      <alignment horizontal="right"/>
    </xf>
    <xf numFmtId="170" fontId="2" fillId="0" borderId="0" xfId="1" applyNumberFormat="1" applyFont="1" applyFill="1" applyAlignment="1">
      <alignment horizontal="right"/>
    </xf>
    <xf numFmtId="170" fontId="2" fillId="0" borderId="1" xfId="1" applyNumberFormat="1" applyFill="1" applyBorder="1" applyAlignment="1">
      <alignment horizontal="right" vertical="top"/>
    </xf>
    <xf numFmtId="170" fontId="2" fillId="0" borderId="0" xfId="1" applyNumberFormat="1" applyFill="1" applyBorder="1" applyAlignment="1">
      <alignment horizontal="right" vertical="top"/>
    </xf>
    <xf numFmtId="0" fontId="2" fillId="0" borderId="0" xfId="1" applyAlignment="1">
      <alignment horizontal="left"/>
    </xf>
    <xf numFmtId="0" fontId="2" fillId="0" borderId="0" xfId="1" applyAlignment="1"/>
    <xf numFmtId="0" fontId="2" fillId="0" borderId="0" xfId="1" quotePrefix="1" applyFill="1" applyAlignment="1">
      <alignment horizontal="right"/>
    </xf>
    <xf numFmtId="0" fontId="2" fillId="0" borderId="5" xfId="1" quotePrefix="1" applyFont="1" applyFill="1" applyBorder="1" applyAlignment="1">
      <alignment vertical="center"/>
    </xf>
    <xf numFmtId="0" fontId="12" fillId="0" borderId="0" xfId="1" applyFont="1" applyFill="1" applyBorder="1" applyAlignment="1">
      <alignment vertical="center" wrapText="1"/>
    </xf>
    <xf numFmtId="0" fontId="2" fillId="0" borderId="0" xfId="1" applyFill="1" applyAlignment="1">
      <alignment horizontal="left"/>
    </xf>
    <xf numFmtId="0" fontId="2" fillId="0" borderId="0" xfId="1" applyFill="1" applyAlignment="1">
      <alignment horizontal="left" indent="4"/>
    </xf>
    <xf numFmtId="0" fontId="2" fillId="0" borderId="0" xfId="1" applyFont="1" applyFill="1" applyAlignment="1">
      <alignment horizontal="left"/>
    </xf>
    <xf numFmtId="0" fontId="2" fillId="0" borderId="4" xfId="1" quotePrefix="1" applyFill="1" applyBorder="1" applyAlignment="1">
      <alignment horizontal="center" wrapText="1"/>
    </xf>
    <xf numFmtId="0" fontId="2" fillId="0" borderId="2" xfId="1" quotePrefix="1" applyFill="1" applyBorder="1" applyAlignment="1">
      <alignment vertical="center"/>
    </xf>
    <xf numFmtId="0" fontId="2" fillId="0" borderId="2" xfId="1" quotePrefix="1" applyFill="1" applyBorder="1" applyAlignment="1">
      <alignment horizontal="left" wrapText="1"/>
    </xf>
    <xf numFmtId="0" fontId="2" fillId="0" borderId="0" xfId="7" applyFont="1" applyFill="1" applyAlignment="1">
      <alignment horizontal="left"/>
    </xf>
    <xf numFmtId="0" fontId="0" fillId="0" borderId="0" xfId="7" applyFont="1" applyFill="1" applyAlignment="1">
      <alignment horizontal="left"/>
    </xf>
    <xf numFmtId="0" fontId="2" fillId="0" borderId="0" xfId="8" applyFont="1" applyFill="1" applyAlignment="1">
      <alignment horizontal="left"/>
    </xf>
    <xf numFmtId="0" fontId="14" fillId="0" borderId="0" xfId="1" quotePrefix="1" applyFont="1" applyFill="1" applyAlignment="1">
      <alignment horizontal="left"/>
    </xf>
    <xf numFmtId="2" fontId="10" fillId="0" borderId="0" xfId="1" applyNumberFormat="1" applyFont="1" applyFill="1" applyBorder="1" applyAlignment="1"/>
    <xf numFmtId="2" fontId="2" fillId="0" borderId="0" xfId="1" applyNumberFormat="1" applyFill="1" applyBorder="1" applyAlignment="1">
      <alignment horizontal="center"/>
    </xf>
    <xf numFmtId="2" fontId="2" fillId="0" borderId="0" xfId="1" applyNumberFormat="1" applyFill="1" applyBorder="1" applyAlignment="1">
      <alignment horizontal="left"/>
    </xf>
    <xf numFmtId="2" fontId="2" fillId="0" borderId="0" xfId="1" applyNumberFormat="1" applyFill="1" applyBorder="1" applyAlignment="1">
      <alignment horizontal="left" indent="2"/>
    </xf>
    <xf numFmtId="2" fontId="2" fillId="0" borderId="0" xfId="1" applyNumberFormat="1" applyFont="1" applyFill="1" applyBorder="1" applyAlignment="1"/>
    <xf numFmtId="2" fontId="2" fillId="0" borderId="0" xfId="1" applyNumberFormat="1" applyFill="1" applyBorder="1" applyAlignment="1"/>
    <xf numFmtId="2" fontId="2" fillId="0" borderId="0" xfId="1" applyNumberFormat="1" applyFont="1" applyFill="1" applyBorder="1" applyAlignment="1">
      <alignment horizontal="right"/>
    </xf>
    <xf numFmtId="0" fontId="2" fillId="0" borderId="0" xfId="9" applyFont="1" applyFill="1" applyAlignment="1">
      <alignment horizontal="left"/>
    </xf>
    <xf numFmtId="0" fontId="2" fillId="0" borderId="0" xfId="9" applyFont="1" applyFill="1" applyAlignment="1">
      <alignment horizontal="right"/>
    </xf>
    <xf numFmtId="2" fontId="2" fillId="0" borderId="0" xfId="9" applyNumberFormat="1" applyFont="1" applyFill="1" applyBorder="1" applyAlignment="1">
      <alignment horizontal="right"/>
    </xf>
    <xf numFmtId="2" fontId="2" fillId="0" borderId="0" xfId="9" applyNumberFormat="1" applyFont="1" applyFill="1" applyAlignment="1"/>
    <xf numFmtId="2" fontId="2" fillId="0" borderId="0" xfId="9" applyNumberFormat="1" applyFont="1" applyFill="1" applyAlignment="1">
      <alignment horizontal="right"/>
    </xf>
    <xf numFmtId="0" fontId="0" fillId="0" borderId="0" xfId="9" applyFont="1" applyAlignment="1"/>
    <xf numFmtId="0" fontId="0" fillId="0" borderId="0" xfId="9" applyFont="1" applyBorder="1" applyAlignment="1"/>
    <xf numFmtId="2" fontId="2" fillId="0" borderId="0" xfId="9" applyNumberFormat="1" applyFont="1" applyBorder="1" applyAlignment="1"/>
    <xf numFmtId="2" fontId="2" fillId="0" borderId="0" xfId="9" applyNumberFormat="1" applyFont="1" applyBorder="1" applyAlignment="1">
      <alignment horizontal="right" indent="1"/>
    </xf>
    <xf numFmtId="0" fontId="0" fillId="0" borderId="0" xfId="9" applyFont="1" applyAlignment="1">
      <alignment horizontal="left"/>
    </xf>
    <xf numFmtId="0" fontId="0" fillId="0" borderId="0" xfId="9" applyFont="1" applyBorder="1" applyAlignment="1">
      <alignment horizontal="left"/>
    </xf>
    <xf numFmtId="2" fontId="0" fillId="0" borderId="0" xfId="9" applyNumberFormat="1" applyFont="1" applyFill="1" applyBorder="1" applyAlignment="1">
      <alignment horizontal="right"/>
    </xf>
    <xf numFmtId="0" fontId="2" fillId="0" borderId="0" xfId="9" applyFont="1" applyAlignment="1"/>
    <xf numFmtId="0" fontId="2" fillId="0" borderId="0" xfId="9" applyFont="1" applyBorder="1" applyAlignment="1"/>
    <xf numFmtId="2" fontId="2" fillId="0" borderId="0" xfId="9" applyNumberFormat="1" applyFont="1" applyFill="1" applyBorder="1" applyAlignment="1"/>
    <xf numFmtId="2" fontId="2" fillId="0" borderId="0" xfId="9" applyNumberFormat="1" applyFont="1" applyAlignment="1"/>
    <xf numFmtId="2" fontId="2" fillId="0" borderId="0" xfId="9" applyNumberFormat="1" applyFont="1" applyAlignment="1">
      <alignment horizontal="right" indent="1"/>
    </xf>
    <xf numFmtId="0" fontId="0" fillId="0" borderId="0" xfId="9" applyFont="1" applyBorder="1" applyAlignment="1">
      <alignment wrapText="1"/>
    </xf>
    <xf numFmtId="0" fontId="2" fillId="0" borderId="1" xfId="9" applyFont="1" applyBorder="1" applyAlignment="1">
      <alignment horizontal="left" vertical="top"/>
    </xf>
    <xf numFmtId="0" fontId="2" fillId="0" borderId="1" xfId="9" applyFont="1" applyBorder="1" applyAlignment="1">
      <alignment vertical="top"/>
    </xf>
    <xf numFmtId="2" fontId="2" fillId="0" borderId="1" xfId="9" applyNumberFormat="1" applyFont="1" applyBorder="1" applyAlignment="1">
      <alignment horizontal="center" vertical="top"/>
    </xf>
    <xf numFmtId="2" fontId="2" fillId="0" borderId="1" xfId="9" applyNumberFormat="1" applyFont="1" applyBorder="1" applyAlignment="1">
      <alignment horizontal="right" vertical="top"/>
    </xf>
    <xf numFmtId="0" fontId="0" fillId="0" borderId="1" xfId="9" applyFont="1" applyBorder="1" applyAlignment="1">
      <alignment horizontal="left" vertical="top"/>
    </xf>
    <xf numFmtId="2" fontId="0" fillId="0" borderId="1" xfId="9" applyNumberFormat="1" applyFont="1" applyFill="1" applyBorder="1" applyAlignment="1">
      <alignment horizontal="right" vertical="top"/>
    </xf>
    <xf numFmtId="0" fontId="2" fillId="0" borderId="0" xfId="9" applyFont="1" applyBorder="1" applyAlignment="1">
      <alignment horizontal="left" vertical="top"/>
    </xf>
    <xf numFmtId="0" fontId="2" fillId="0" borderId="0" xfId="9" applyFont="1" applyBorder="1" applyAlignment="1">
      <alignment vertical="top"/>
    </xf>
    <xf numFmtId="2" fontId="2" fillId="0" borderId="0" xfId="9" applyNumberFormat="1" applyFont="1" applyBorder="1" applyAlignment="1">
      <alignment horizontal="center" vertical="top"/>
    </xf>
    <xf numFmtId="2" fontId="2" fillId="0" borderId="0" xfId="9" applyNumberFormat="1" applyFont="1" applyBorder="1" applyAlignment="1">
      <alignment horizontal="right" vertical="top"/>
    </xf>
    <xf numFmtId="0" fontId="0" fillId="0" borderId="0" xfId="9" applyFont="1" applyBorder="1" applyAlignment="1">
      <alignment horizontal="left" vertical="top"/>
    </xf>
    <xf numFmtId="2" fontId="0" fillId="0" borderId="0" xfId="9" applyNumberFormat="1" applyFont="1" applyFill="1" applyBorder="1" applyAlignment="1">
      <alignment horizontal="right" vertical="top"/>
    </xf>
    <xf numFmtId="0" fontId="2" fillId="0" borderId="0" xfId="1" applyFill="1" applyAlignment="1">
      <alignment horizontal="left" vertical="top"/>
    </xf>
    <xf numFmtId="0" fontId="14" fillId="0" borderId="1" xfId="1" applyFont="1" applyFill="1" applyBorder="1" applyAlignment="1">
      <alignment vertical="top"/>
    </xf>
    <xf numFmtId="0" fontId="2" fillId="0" borderId="1" xfId="1" applyFont="1" applyFill="1" applyBorder="1" applyAlignment="1"/>
    <xf numFmtId="0" fontId="2" fillId="0" borderId="1" xfId="1" quotePrefix="1" applyFill="1" applyBorder="1" applyAlignment="1">
      <alignment horizontal="right"/>
    </xf>
    <xf numFmtId="0" fontId="2" fillId="0" borderId="2" xfId="1" applyFill="1" applyBorder="1" applyAlignment="1">
      <alignment horizontal="center"/>
    </xf>
    <xf numFmtId="0" fontId="2" fillId="0" borderId="0" xfId="1" applyFill="1" applyBorder="1" applyAlignment="1">
      <alignment horizontal="center" wrapText="1"/>
    </xf>
    <xf numFmtId="0" fontId="2" fillId="0" borderId="0" xfId="1" applyFill="1" applyBorder="1" applyAlignment="1">
      <alignment horizontal="right" wrapText="1"/>
    </xf>
    <xf numFmtId="0" fontId="2" fillId="0" borderId="0" xfId="1" applyFill="1" applyBorder="1" applyAlignment="1">
      <alignment vertical="center"/>
    </xf>
    <xf numFmtId="0" fontId="2" fillId="0" borderId="0" xfId="1" applyFill="1" applyBorder="1" applyAlignment="1">
      <alignment vertical="center" wrapText="1"/>
    </xf>
    <xf numFmtId="0" fontId="2" fillId="0" borderId="0" xfId="1" applyFill="1" applyBorder="1" applyAlignment="1">
      <alignment horizontal="right" vertical="center"/>
    </xf>
    <xf numFmtId="0" fontId="2" fillId="0" borderId="0" xfId="1" applyFill="1" applyBorder="1" applyAlignment="1">
      <alignment horizontal="left" vertical="center"/>
    </xf>
    <xf numFmtId="0" fontId="2" fillId="0" borderId="0" xfId="1" applyFill="1" applyBorder="1" applyAlignment="1">
      <alignment horizontal="justify" vertical="center" wrapText="1"/>
    </xf>
    <xf numFmtId="2" fontId="17" fillId="0" borderId="0" xfId="1" applyNumberFormat="1" applyFont="1" applyFill="1" applyAlignment="1">
      <alignment horizontal="right"/>
    </xf>
    <xf numFmtId="0" fontId="2" fillId="0" borderId="0" xfId="1" applyFill="1" applyBorder="1" applyAlignment="1">
      <alignment horizontal="justify" vertical="top"/>
    </xf>
    <xf numFmtId="0" fontId="2" fillId="0" borderId="0" xfId="1" applyFill="1" applyAlignment="1">
      <alignment horizontal="justify" vertical="top"/>
    </xf>
    <xf numFmtId="0" fontId="2" fillId="0" borderId="0" xfId="1" applyFill="1" applyAlignment="1">
      <alignment horizontal="justify" vertical="justify"/>
    </xf>
    <xf numFmtId="2" fontId="17" fillId="0" borderId="0" xfId="1" applyNumberFormat="1" applyFont="1" applyFill="1" applyAlignment="1">
      <alignment horizontal="right" vertical="top"/>
    </xf>
    <xf numFmtId="0" fontId="2" fillId="0" borderId="0" xfId="1" applyFill="1" applyBorder="1" applyAlignment="1">
      <alignment horizontal="justify" vertical="center"/>
    </xf>
    <xf numFmtId="2" fontId="2" fillId="0" borderId="0" xfId="1" applyNumberFormat="1" applyFill="1" applyBorder="1" applyAlignment="1">
      <alignment horizontal="right"/>
    </xf>
    <xf numFmtId="0" fontId="2" fillId="2" borderId="1" xfId="1" applyFill="1" applyBorder="1" applyAlignment="1"/>
    <xf numFmtId="0" fontId="2" fillId="2" borderId="0" xfId="1" applyFill="1" applyBorder="1" applyAlignment="1">
      <alignment vertical="top"/>
    </xf>
    <xf numFmtId="0" fontId="2" fillId="0" borderId="0" xfId="1" applyFill="1" applyBorder="1" applyAlignment="1">
      <alignment wrapText="1"/>
    </xf>
    <xf numFmtId="0" fontId="2" fillId="2" borderId="0" xfId="1" applyFill="1" applyBorder="1" applyAlignment="1">
      <alignment horizontal="right" vertical="top"/>
    </xf>
    <xf numFmtId="0" fontId="2" fillId="2" borderId="0" xfId="1" applyFill="1" applyBorder="1" applyAlignment="1">
      <alignment horizontal="justify" wrapText="1"/>
    </xf>
    <xf numFmtId="0" fontId="2" fillId="0" borderId="0" xfId="2" applyFont="1" applyFill="1" applyBorder="1" applyAlignment="1"/>
    <xf numFmtId="0" fontId="13" fillId="0" borderId="0" xfId="1" applyFont="1" applyFill="1" applyBorder="1" applyAlignment="1"/>
    <xf numFmtId="0" fontId="3" fillId="0" borderId="0" xfId="1" applyFont="1" applyFill="1" applyAlignment="1">
      <alignment horizontal="left"/>
    </xf>
    <xf numFmtId="0" fontId="2" fillId="0" borderId="0" xfId="1" applyFill="1" applyBorder="1" applyAlignment="1">
      <alignment horizontal="left" vertical="center" wrapText="1"/>
    </xf>
    <xf numFmtId="2" fontId="10" fillId="0" borderId="0" xfId="1" applyNumberFormat="1" applyFont="1" applyFill="1" applyBorder="1" applyAlignment="1">
      <alignment horizontal="right" wrapText="1"/>
    </xf>
    <xf numFmtId="0" fontId="4" fillId="0" borderId="0" xfId="1" applyFont="1" applyFill="1" applyBorder="1" applyAlignment="1"/>
    <xf numFmtId="0" fontId="2" fillId="0" borderId="0" xfId="1" applyFont="1" applyFill="1" applyBorder="1" applyAlignment="1">
      <alignment horizontal="right"/>
    </xf>
    <xf numFmtId="0" fontId="14" fillId="0" borderId="0" xfId="1" applyFont="1" applyFill="1" applyAlignment="1">
      <alignment horizontal="left" vertical="top"/>
    </xf>
    <xf numFmtId="0" fontId="2" fillId="0" borderId="4" xfId="1" quotePrefix="1" applyFill="1" applyBorder="1" applyAlignment="1">
      <alignment vertical="center" wrapText="1"/>
    </xf>
    <xf numFmtId="0" fontId="2" fillId="0" borderId="5" xfId="1" applyFill="1" applyBorder="1" applyAlignment="1">
      <alignment horizontal="center" vertical="center"/>
    </xf>
    <xf numFmtId="0" fontId="2" fillId="0" borderId="4" xfId="1" applyFill="1" applyBorder="1" applyAlignment="1">
      <alignment horizontal="right" vertical="top" wrapText="1"/>
    </xf>
    <xf numFmtId="0" fontId="2" fillId="0" borderId="0" xfId="1" quotePrefix="1" applyFill="1" applyAlignment="1">
      <alignment wrapText="1"/>
    </xf>
    <xf numFmtId="0" fontId="2" fillId="2" borderId="1" xfId="1" applyFill="1" applyBorder="1" applyAlignment="1">
      <alignment horizontal="left" vertical="center"/>
    </xf>
    <xf numFmtId="0" fontId="2" fillId="0" borderId="1" xfId="1" applyFill="1" applyBorder="1" applyAlignment="1">
      <alignment wrapText="1"/>
    </xf>
    <xf numFmtId="0" fontId="2" fillId="2" borderId="0" xfId="1" applyFill="1" applyBorder="1" applyAlignment="1">
      <alignment horizontal="left" vertical="center"/>
    </xf>
    <xf numFmtId="0" fontId="0" fillId="0" borderId="0" xfId="10" applyFont="1" applyAlignment="1"/>
    <xf numFmtId="0" fontId="14" fillId="0" borderId="1" xfId="1" applyFont="1" applyFill="1" applyBorder="1" applyAlignment="1">
      <alignment wrapText="1"/>
    </xf>
    <xf numFmtId="0" fontId="2" fillId="0" borderId="4" xfId="1" applyFill="1" applyBorder="1" applyAlignment="1">
      <alignment wrapText="1"/>
    </xf>
    <xf numFmtId="0" fontId="10" fillId="2" borderId="0" xfId="1" applyFont="1" applyFill="1" applyBorder="1" applyAlignment="1">
      <alignment vertical="center"/>
    </xf>
    <xf numFmtId="0" fontId="10" fillId="0" borderId="0" xfId="1" applyFont="1" applyFill="1" applyBorder="1" applyAlignment="1">
      <alignment horizontal="right" vertical="center"/>
    </xf>
    <xf numFmtId="0" fontId="10" fillId="0" borderId="0" xfId="1" applyFont="1" applyFill="1" applyBorder="1" applyAlignment="1">
      <alignment horizontal="right"/>
    </xf>
    <xf numFmtId="49" fontId="2" fillId="0" borderId="0" xfId="1" applyNumberFormat="1" applyFill="1" applyBorder="1" applyAlignment="1">
      <alignment horizontal="right"/>
    </xf>
    <xf numFmtId="0" fontId="2" fillId="0" borderId="0" xfId="1" applyFill="1" applyAlignment="1">
      <alignment horizontal="justify" vertical="top" wrapText="1"/>
    </xf>
    <xf numFmtId="0" fontId="2" fillId="0" borderId="0" xfId="1" applyFill="1" applyAlignment="1">
      <alignment horizontal="justify" vertical="top" wrapText="1"/>
    </xf>
    <xf numFmtId="0" fontId="0" fillId="0" borderId="0" xfId="2" applyFont="1" applyFill="1" applyAlignment="1"/>
  </cellXfs>
  <cellStyles count="16">
    <cellStyle name="Descripciones" xfId="11"/>
    <cellStyle name="Hipervínculo" xfId="2" builtinId="8"/>
    <cellStyle name="Normal" xfId="0" builtinId="0"/>
    <cellStyle name="Normal 10 6" xfId="12"/>
    <cellStyle name="Normal 2" xfId="1"/>
    <cellStyle name="Normal 2 2" xfId="3"/>
    <cellStyle name="Normal 3 10 3" xfId="13"/>
    <cellStyle name="Normal 37" xfId="14"/>
    <cellStyle name="Normal 5 2" xfId="15"/>
    <cellStyle name="Normal_c01-04" xfId="4"/>
    <cellStyle name="Normal_c01-06_2" xfId="6"/>
    <cellStyle name="Normal_c01-07" xfId="9"/>
    <cellStyle name="Normal_c01-07_1" xfId="8"/>
    <cellStyle name="Normal_c01-07_2" xfId="7"/>
    <cellStyle name="Normal_c01-10" xfId="10"/>
    <cellStyle name="Porcentaje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arrasco/Desktop/Y.%20SEFIPLAN_documentos/IIEGE%202020/IIEGyE%20ed%202019/1-Aspectos%20geogr&#225;ficos/Veracruz/Veracruz_Cuadros_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ses04\c\GUIL2002\anuhid2002\Cap-20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ith\d\REGIONAL\Occidente\NAY\Anuario\Cap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carrasco/Desktop/Y.%20SEFIPLAN_documentos/IIEGE%202020/IIEGyE%20ed%202019/1-Aspectos%20geogr&#225;ficos/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t-02\ESER2003\ANUVER02DEF\ANUVER-2002\Tema_15\Cap-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ith\d\_ANUARIOS\AE2002\ANUARIO\CAP20\NCAP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omunidades.inegi.gob.mx/Documents%20and%20Settings/antonio.trujillo/Configuraci&#243;n%20local/Archivos%20temporales%20de%20Internet/Content.Outlook/HHLQMA6N/cXX_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FORMATO%20ENO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oc-23346\AE2006\_ANUARIOS\AE2005\AEdefinitivo19sep\Apart-20\NAYARIT%20TELECOMM%20C%2020.14-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omunidades.inegi.gob.mx/Proyectos%20estatales/2008/AEE%202008/cXX_2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or-64029648\Copladever\Documents%20and%20Settings\eparra\Mis%20documentos\ANUARIOS\ANUVER2008\formatos%20a%20entregar\publico08\salud08\PARA%20IMPRIMIR_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1.3"/>
      <sheetName val="1.4"/>
      <sheetName val="1.5"/>
      <sheetName val="1.5.1"/>
      <sheetName val="1.6"/>
      <sheetName val="1.6.1"/>
      <sheetName val="1.6.2"/>
      <sheetName val="1.6.2.1"/>
      <sheetName val="1.6.2.2"/>
      <sheetName val="1.6.3"/>
      <sheetName val="1.6.3.1"/>
      <sheetName val="1.7"/>
      <sheetName val="1.7.1"/>
      <sheetName val="1.8"/>
      <sheetName val="1.9"/>
      <sheetName val="1.10"/>
      <sheetName val="1.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2"/>
      <sheetName val="G1-20.3"/>
      <sheetName val="20.3"/>
      <sheetName val="20.4-5"/>
      <sheetName val="20.5"/>
      <sheetName val="20-6A"/>
      <sheetName val="20-6B"/>
      <sheetName val="G2-7"/>
      <sheetName val="20.7"/>
      <sheetName val="20.8"/>
      <sheetName val="20.9"/>
      <sheetName val="20.10-11"/>
      <sheetName val="20.11"/>
      <sheetName val="20.12-13"/>
      <sheetName val="20.13"/>
      <sheetName val="20.14-15"/>
      <sheetName val="20.15"/>
      <sheetName val="20.16"/>
      <sheetName val="20.17-18"/>
      <sheetName val="20.18"/>
      <sheetName val="20-19"/>
      <sheetName val="20.20-21"/>
      <sheetName val="20.21-22"/>
      <sheetName val="20-22"/>
      <sheetName val="20-23"/>
      <sheetName val="20.24"/>
      <sheetName val="20.25-26"/>
      <sheetName val="20.26"/>
      <sheetName val="20.27"/>
      <sheetName val="20.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N20.2"/>
      <sheetName val="NG20-1-C3"/>
      <sheetName val="N20.3"/>
      <sheetName val="N20.4-5"/>
      <sheetName val="N20.5"/>
      <sheetName val="N20.06a"/>
      <sheetName val="N20.06b"/>
      <sheetName val="NG20-2"/>
      <sheetName val="N20.07"/>
      <sheetName val="N20.8-9"/>
      <sheetName val="N20.9"/>
      <sheetName val="N20.10"/>
      <sheetName val="N20.11"/>
      <sheetName val="N20.12"/>
      <sheetName val="N20.13"/>
      <sheetName val="N20.14"/>
      <sheetName val="N20.15"/>
      <sheetName val="N20.16"/>
      <sheetName val="N20.17"/>
      <sheetName val="N20.18-19"/>
      <sheetName val="N20.19"/>
      <sheetName val="N20.20"/>
      <sheetName val="N20.21"/>
      <sheetName val="N20.22"/>
      <sheetName val="N20.23"/>
      <sheetName val="N20.24"/>
      <sheetName val="N20.25"/>
      <sheetName val="N20.26"/>
      <sheetName val="N20.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
      <sheetName val="15.2a"/>
      <sheetName val="15.2b"/>
      <sheetName val="15.3a"/>
      <sheetName val="15.3b"/>
      <sheetName val="C15.4"/>
      <sheetName val="C15.5"/>
      <sheetName val="C15.6"/>
      <sheetName val="C15.7"/>
      <sheetName val="C15.8 "/>
      <sheetName val="15.9"/>
      <sheetName val="15.10"/>
      <sheetName val="C15_4"/>
      <sheetName val="5.1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20.1"/>
      <sheetName val="N20.2"/>
      <sheetName val="NG20-1-C3 "/>
      <sheetName val="N20.3"/>
      <sheetName val="N20.4-5"/>
      <sheetName val="N20.5"/>
      <sheetName val="N20.06a"/>
      <sheetName val="N20.06b"/>
      <sheetName val="NG20-2 "/>
      <sheetName val="N20.07"/>
      <sheetName val="N20.8-9"/>
      <sheetName val="N20.9"/>
      <sheetName val="N20.10"/>
      <sheetName val="N20.11"/>
      <sheetName val="N20.12"/>
      <sheetName val="N20.13"/>
      <sheetName val="N20.14"/>
      <sheetName val="N20.15"/>
      <sheetName val="N20.16"/>
      <sheetName val="N20.17-18"/>
      <sheetName val="N20.18"/>
      <sheetName val="N20.19"/>
      <sheetName val="N20.20"/>
      <sheetName val="N20.21"/>
      <sheetName val="N20.22"/>
      <sheetName val="N20.23"/>
      <sheetName val="N20.24"/>
      <sheetName val="N20.25"/>
      <sheetName val="N20.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a"/>
      <sheetName val="21.1b"/>
      <sheetName val="21.2"/>
      <sheetName val="21.3"/>
      <sheetName val="21.4"/>
      <sheetName val="21.5a"/>
      <sheetName val="21.5b"/>
      <sheetName val="21.6"/>
      <sheetName val="21.7"/>
      <sheetName val="21.8"/>
      <sheetName val="21.9"/>
      <sheetName val="21.10"/>
      <sheetName val="21.11"/>
      <sheetName val="21.12"/>
      <sheetName val="21.13 "/>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7a"/>
      <sheetName val="21.7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a"/>
      <sheetName val="7.6b"/>
      <sheetName val="7.6c"/>
      <sheetName val="G7.1"/>
      <sheetName val="7.7a"/>
      <sheetName val="7.7b"/>
      <sheetName val="7.7c"/>
      <sheetName val="7.8a"/>
      <sheetName val="7.8b"/>
      <sheetName val="7.8c"/>
      <sheetName val="7.9a"/>
      <sheetName val="7.9b"/>
      <sheetName val="7.9c"/>
      <sheetName val="G7.2"/>
      <sheetName val="G7.3"/>
      <sheetName val="7.10a"/>
      <sheetName val="7.10b"/>
      <sheetName val="7.10c"/>
      <sheetName val="7.11a"/>
      <sheetName val="7.11b"/>
      <sheetName val="7.11c"/>
      <sheetName val="7.12"/>
      <sheetName val="7_1"/>
      <sheetName val="2.1a"/>
      <sheetName val="21.7a"/>
      <sheetName val="21.7b"/>
    </sheetNames>
    <sheetDataSet>
      <sheetData sheetId="0" refreshError="1">
        <row r="101">
          <cell r="A101" t="str">
            <v>NOTA:</v>
          </cell>
          <cell r="C101" t="str">
            <v>El Censo fue un levantamiento de derecho o jure, lo que significa censar a la población en su lugar de residencia habitual. El periodo de levantamiento de la información fue de dos semanas (del 7 al 18 de febrero de 2000), aunque para referir la informaci</v>
          </cell>
        </row>
        <row r="104">
          <cell r="A104" t="str">
            <v>FUENTE:</v>
          </cell>
          <cell r="D104" t="str">
            <v xml:space="preserve">INEGI. Campeche, XII Censo General de Población y Vivienda 2000; Tabulados Básicos.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20-15"/>
      <sheetName val="20-16"/>
      <sheetName val="20_15"/>
    </sheetNames>
    <sheetDataSet>
      <sheetData sheetId="0" refreshError="1"/>
      <sheetData sheetId="1" refreshError="1">
        <row r="1">
          <cell r="A1" t="str">
            <v>TELEGRAMAS TRANSMITIDOS Y RECIBIDOS</v>
          </cell>
          <cell r="K1" t="str">
            <v>CUADRO 20.12</v>
          </cell>
        </row>
        <row r="2">
          <cell r="A2" t="str">
            <v>POR MUNICIPIO</v>
          </cell>
        </row>
        <row r="3">
          <cell r="A3">
            <v>2004</v>
          </cell>
        </row>
        <row r="4">
          <cell r="A4" t="str">
            <v>(Miles de operaciones)</v>
          </cell>
        </row>
        <row r="7">
          <cell r="A7" t="str">
            <v>MUNICIPIO</v>
          </cell>
          <cell r="G7" t="str">
            <v>TELEGRAMAS 
TRANSMITIDOS</v>
          </cell>
          <cell r="H7" t="str">
            <v>a/</v>
          </cell>
          <cell r="K7" t="str">
            <v>TELEGRAMAS 
RECIBIDOS</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
      <sheetName val="5.3"/>
      <sheetName val="5.4a"/>
      <sheetName val="5.4b"/>
      <sheetName val="5.5"/>
      <sheetName val="5.6"/>
      <sheetName val="5.7"/>
      <sheetName val="5.8"/>
      <sheetName val="5.9"/>
      <sheetName val="5.10"/>
      <sheetName val="5.11"/>
      <sheetName val="5.12"/>
      <sheetName val="5.13"/>
      <sheetName val="5.14"/>
      <sheetName val="5.15"/>
      <sheetName val="5.16"/>
      <sheetName val="5.17"/>
      <sheetName val="5.18"/>
      <sheetName val="5.19a"/>
      <sheetName val="5.19b"/>
      <sheetName val="5.20a"/>
      <sheetName val="5.20b"/>
      <sheetName val="5.30"/>
      <sheetName val="5.31"/>
      <sheetName val="7.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3"/>
  <sheetViews>
    <sheetView zoomScale="115" zoomScaleNormal="115" workbookViewId="0">
      <selection activeCell="C31" sqref="C31"/>
    </sheetView>
  </sheetViews>
  <sheetFormatPr baseColWidth="10" defaultColWidth="7" defaultRowHeight="11.25" x14ac:dyDescent="0.2"/>
  <cols>
    <col min="1" max="1" width="5.7109375" style="4" customWidth="1"/>
    <col min="2" max="2" width="35.5703125" style="4" customWidth="1"/>
    <col min="3" max="3" width="54.28515625" style="4" customWidth="1"/>
    <col min="4" max="256" width="7" style="4"/>
    <col min="257" max="257" width="5.7109375" style="4" customWidth="1"/>
    <col min="258" max="258" width="35.5703125" style="4" customWidth="1"/>
    <col min="259" max="259" width="54.28515625" style="4" customWidth="1"/>
    <col min="260" max="512" width="7" style="4"/>
    <col min="513" max="513" width="5.7109375" style="4" customWidth="1"/>
    <col min="514" max="514" width="35.5703125" style="4" customWidth="1"/>
    <col min="515" max="515" width="54.28515625" style="4" customWidth="1"/>
    <col min="516" max="768" width="7" style="4"/>
    <col min="769" max="769" width="5.7109375" style="4" customWidth="1"/>
    <col min="770" max="770" width="35.5703125" style="4" customWidth="1"/>
    <col min="771" max="771" width="54.28515625" style="4" customWidth="1"/>
    <col min="772" max="1024" width="7" style="4"/>
    <col min="1025" max="1025" width="5.7109375" style="4" customWidth="1"/>
    <col min="1026" max="1026" width="35.5703125" style="4" customWidth="1"/>
    <col min="1027" max="1027" width="54.28515625" style="4" customWidth="1"/>
    <col min="1028" max="1280" width="7" style="4"/>
    <col min="1281" max="1281" width="5.7109375" style="4" customWidth="1"/>
    <col min="1282" max="1282" width="35.5703125" style="4" customWidth="1"/>
    <col min="1283" max="1283" width="54.28515625" style="4" customWidth="1"/>
    <col min="1284" max="1536" width="7" style="4"/>
    <col min="1537" max="1537" width="5.7109375" style="4" customWidth="1"/>
    <col min="1538" max="1538" width="35.5703125" style="4" customWidth="1"/>
    <col min="1539" max="1539" width="54.28515625" style="4" customWidth="1"/>
    <col min="1540" max="1792" width="7" style="4"/>
    <col min="1793" max="1793" width="5.7109375" style="4" customWidth="1"/>
    <col min="1794" max="1794" width="35.5703125" style="4" customWidth="1"/>
    <col min="1795" max="1795" width="54.28515625" style="4" customWidth="1"/>
    <col min="1796" max="2048" width="7" style="4"/>
    <col min="2049" max="2049" width="5.7109375" style="4" customWidth="1"/>
    <col min="2050" max="2050" width="35.5703125" style="4" customWidth="1"/>
    <col min="2051" max="2051" width="54.28515625" style="4" customWidth="1"/>
    <col min="2052" max="2304" width="7" style="4"/>
    <col min="2305" max="2305" width="5.7109375" style="4" customWidth="1"/>
    <col min="2306" max="2306" width="35.5703125" style="4" customWidth="1"/>
    <col min="2307" max="2307" width="54.28515625" style="4" customWidth="1"/>
    <col min="2308" max="2560" width="7" style="4"/>
    <col min="2561" max="2561" width="5.7109375" style="4" customWidth="1"/>
    <col min="2562" max="2562" width="35.5703125" style="4" customWidth="1"/>
    <col min="2563" max="2563" width="54.28515625" style="4" customWidth="1"/>
    <col min="2564" max="2816" width="7" style="4"/>
    <col min="2817" max="2817" width="5.7109375" style="4" customWidth="1"/>
    <col min="2818" max="2818" width="35.5703125" style="4" customWidth="1"/>
    <col min="2819" max="2819" width="54.28515625" style="4" customWidth="1"/>
    <col min="2820" max="3072" width="7" style="4"/>
    <col min="3073" max="3073" width="5.7109375" style="4" customWidth="1"/>
    <col min="3074" max="3074" width="35.5703125" style="4" customWidth="1"/>
    <col min="3075" max="3075" width="54.28515625" style="4" customWidth="1"/>
    <col min="3076" max="3328" width="7" style="4"/>
    <col min="3329" max="3329" width="5.7109375" style="4" customWidth="1"/>
    <col min="3330" max="3330" width="35.5703125" style="4" customWidth="1"/>
    <col min="3331" max="3331" width="54.28515625" style="4" customWidth="1"/>
    <col min="3332" max="3584" width="7" style="4"/>
    <col min="3585" max="3585" width="5.7109375" style="4" customWidth="1"/>
    <col min="3586" max="3586" width="35.5703125" style="4" customWidth="1"/>
    <col min="3587" max="3587" width="54.28515625" style="4" customWidth="1"/>
    <col min="3588" max="3840" width="7" style="4"/>
    <col min="3841" max="3841" width="5.7109375" style="4" customWidth="1"/>
    <col min="3842" max="3842" width="35.5703125" style="4" customWidth="1"/>
    <col min="3843" max="3843" width="54.28515625" style="4" customWidth="1"/>
    <col min="3844" max="4096" width="7" style="4"/>
    <col min="4097" max="4097" width="5.7109375" style="4" customWidth="1"/>
    <col min="4098" max="4098" width="35.5703125" style="4" customWidth="1"/>
    <col min="4099" max="4099" width="54.28515625" style="4" customWidth="1"/>
    <col min="4100" max="4352" width="7" style="4"/>
    <col min="4353" max="4353" width="5.7109375" style="4" customWidth="1"/>
    <col min="4354" max="4354" width="35.5703125" style="4" customWidth="1"/>
    <col min="4355" max="4355" width="54.28515625" style="4" customWidth="1"/>
    <col min="4356" max="4608" width="7" style="4"/>
    <col min="4609" max="4609" width="5.7109375" style="4" customWidth="1"/>
    <col min="4610" max="4610" width="35.5703125" style="4" customWidth="1"/>
    <col min="4611" max="4611" width="54.28515625" style="4" customWidth="1"/>
    <col min="4612" max="4864" width="7" style="4"/>
    <col min="4865" max="4865" width="5.7109375" style="4" customWidth="1"/>
    <col min="4866" max="4866" width="35.5703125" style="4" customWidth="1"/>
    <col min="4867" max="4867" width="54.28515625" style="4" customWidth="1"/>
    <col min="4868" max="5120" width="7" style="4"/>
    <col min="5121" max="5121" width="5.7109375" style="4" customWidth="1"/>
    <col min="5122" max="5122" width="35.5703125" style="4" customWidth="1"/>
    <col min="5123" max="5123" width="54.28515625" style="4" customWidth="1"/>
    <col min="5124" max="5376" width="7" style="4"/>
    <col min="5377" max="5377" width="5.7109375" style="4" customWidth="1"/>
    <col min="5378" max="5378" width="35.5703125" style="4" customWidth="1"/>
    <col min="5379" max="5379" width="54.28515625" style="4" customWidth="1"/>
    <col min="5380" max="5632" width="7" style="4"/>
    <col min="5633" max="5633" width="5.7109375" style="4" customWidth="1"/>
    <col min="5634" max="5634" width="35.5703125" style="4" customWidth="1"/>
    <col min="5635" max="5635" width="54.28515625" style="4" customWidth="1"/>
    <col min="5636" max="5888" width="7" style="4"/>
    <col min="5889" max="5889" width="5.7109375" style="4" customWidth="1"/>
    <col min="5890" max="5890" width="35.5703125" style="4" customWidth="1"/>
    <col min="5891" max="5891" width="54.28515625" style="4" customWidth="1"/>
    <col min="5892" max="6144" width="7" style="4"/>
    <col min="6145" max="6145" width="5.7109375" style="4" customWidth="1"/>
    <col min="6146" max="6146" width="35.5703125" style="4" customWidth="1"/>
    <col min="6147" max="6147" width="54.28515625" style="4" customWidth="1"/>
    <col min="6148" max="6400" width="7" style="4"/>
    <col min="6401" max="6401" width="5.7109375" style="4" customWidth="1"/>
    <col min="6402" max="6402" width="35.5703125" style="4" customWidth="1"/>
    <col min="6403" max="6403" width="54.28515625" style="4" customWidth="1"/>
    <col min="6404" max="6656" width="7" style="4"/>
    <col min="6657" max="6657" width="5.7109375" style="4" customWidth="1"/>
    <col min="6658" max="6658" width="35.5703125" style="4" customWidth="1"/>
    <col min="6659" max="6659" width="54.28515625" style="4" customWidth="1"/>
    <col min="6660" max="6912" width="7" style="4"/>
    <col min="6913" max="6913" width="5.7109375" style="4" customWidth="1"/>
    <col min="6914" max="6914" width="35.5703125" style="4" customWidth="1"/>
    <col min="6915" max="6915" width="54.28515625" style="4" customWidth="1"/>
    <col min="6916" max="7168" width="7" style="4"/>
    <col min="7169" max="7169" width="5.7109375" style="4" customWidth="1"/>
    <col min="7170" max="7170" width="35.5703125" style="4" customWidth="1"/>
    <col min="7171" max="7171" width="54.28515625" style="4" customWidth="1"/>
    <col min="7172" max="7424" width="7" style="4"/>
    <col min="7425" max="7425" width="5.7109375" style="4" customWidth="1"/>
    <col min="7426" max="7426" width="35.5703125" style="4" customWidth="1"/>
    <col min="7427" max="7427" width="54.28515625" style="4" customWidth="1"/>
    <col min="7428" max="7680" width="7" style="4"/>
    <col min="7681" max="7681" width="5.7109375" style="4" customWidth="1"/>
    <col min="7682" max="7682" width="35.5703125" style="4" customWidth="1"/>
    <col min="7683" max="7683" width="54.28515625" style="4" customWidth="1"/>
    <col min="7684" max="7936" width="7" style="4"/>
    <col min="7937" max="7937" width="5.7109375" style="4" customWidth="1"/>
    <col min="7938" max="7938" width="35.5703125" style="4" customWidth="1"/>
    <col min="7939" max="7939" width="54.28515625" style="4" customWidth="1"/>
    <col min="7940" max="8192" width="7" style="4"/>
    <col min="8193" max="8193" width="5.7109375" style="4" customWidth="1"/>
    <col min="8194" max="8194" width="35.5703125" style="4" customWidth="1"/>
    <col min="8195" max="8195" width="54.28515625" style="4" customWidth="1"/>
    <col min="8196" max="8448" width="7" style="4"/>
    <col min="8449" max="8449" width="5.7109375" style="4" customWidth="1"/>
    <col min="8450" max="8450" width="35.5703125" style="4" customWidth="1"/>
    <col min="8451" max="8451" width="54.28515625" style="4" customWidth="1"/>
    <col min="8452" max="8704" width="7" style="4"/>
    <col min="8705" max="8705" width="5.7109375" style="4" customWidth="1"/>
    <col min="8706" max="8706" width="35.5703125" style="4" customWidth="1"/>
    <col min="8707" max="8707" width="54.28515625" style="4" customWidth="1"/>
    <col min="8708" max="8960" width="7" style="4"/>
    <col min="8961" max="8961" width="5.7109375" style="4" customWidth="1"/>
    <col min="8962" max="8962" width="35.5703125" style="4" customWidth="1"/>
    <col min="8963" max="8963" width="54.28515625" style="4" customWidth="1"/>
    <col min="8964" max="9216" width="7" style="4"/>
    <col min="9217" max="9217" width="5.7109375" style="4" customWidth="1"/>
    <col min="9218" max="9218" width="35.5703125" style="4" customWidth="1"/>
    <col min="9219" max="9219" width="54.28515625" style="4" customWidth="1"/>
    <col min="9220" max="9472" width="7" style="4"/>
    <col min="9473" max="9473" width="5.7109375" style="4" customWidth="1"/>
    <col min="9474" max="9474" width="35.5703125" style="4" customWidth="1"/>
    <col min="9475" max="9475" width="54.28515625" style="4" customWidth="1"/>
    <col min="9476" max="9728" width="7" style="4"/>
    <col min="9729" max="9729" width="5.7109375" style="4" customWidth="1"/>
    <col min="9730" max="9730" width="35.5703125" style="4" customWidth="1"/>
    <col min="9731" max="9731" width="54.28515625" style="4" customWidth="1"/>
    <col min="9732" max="9984" width="7" style="4"/>
    <col min="9985" max="9985" width="5.7109375" style="4" customWidth="1"/>
    <col min="9986" max="9986" width="35.5703125" style="4" customWidth="1"/>
    <col min="9987" max="9987" width="54.28515625" style="4" customWidth="1"/>
    <col min="9988" max="10240" width="7" style="4"/>
    <col min="10241" max="10241" width="5.7109375" style="4" customWidth="1"/>
    <col min="10242" max="10242" width="35.5703125" style="4" customWidth="1"/>
    <col min="10243" max="10243" width="54.28515625" style="4" customWidth="1"/>
    <col min="10244" max="10496" width="7" style="4"/>
    <col min="10497" max="10497" width="5.7109375" style="4" customWidth="1"/>
    <col min="10498" max="10498" width="35.5703125" style="4" customWidth="1"/>
    <col min="10499" max="10499" width="54.28515625" style="4" customWidth="1"/>
    <col min="10500" max="10752" width="7" style="4"/>
    <col min="10753" max="10753" width="5.7109375" style="4" customWidth="1"/>
    <col min="10754" max="10754" width="35.5703125" style="4" customWidth="1"/>
    <col min="10755" max="10755" width="54.28515625" style="4" customWidth="1"/>
    <col min="10756" max="11008" width="7" style="4"/>
    <col min="11009" max="11009" width="5.7109375" style="4" customWidth="1"/>
    <col min="11010" max="11010" width="35.5703125" style="4" customWidth="1"/>
    <col min="11011" max="11011" width="54.28515625" style="4" customWidth="1"/>
    <col min="11012" max="11264" width="7" style="4"/>
    <col min="11265" max="11265" width="5.7109375" style="4" customWidth="1"/>
    <col min="11266" max="11266" width="35.5703125" style="4" customWidth="1"/>
    <col min="11267" max="11267" width="54.28515625" style="4" customWidth="1"/>
    <col min="11268" max="11520" width="7" style="4"/>
    <col min="11521" max="11521" width="5.7109375" style="4" customWidth="1"/>
    <col min="11522" max="11522" width="35.5703125" style="4" customWidth="1"/>
    <col min="11523" max="11523" width="54.28515625" style="4" customWidth="1"/>
    <col min="11524" max="11776" width="7" style="4"/>
    <col min="11777" max="11777" width="5.7109375" style="4" customWidth="1"/>
    <col min="11778" max="11778" width="35.5703125" style="4" customWidth="1"/>
    <col min="11779" max="11779" width="54.28515625" style="4" customWidth="1"/>
    <col min="11780" max="12032" width="7" style="4"/>
    <col min="12033" max="12033" width="5.7109375" style="4" customWidth="1"/>
    <col min="12034" max="12034" width="35.5703125" style="4" customWidth="1"/>
    <col min="12035" max="12035" width="54.28515625" style="4" customWidth="1"/>
    <col min="12036" max="12288" width="7" style="4"/>
    <col min="12289" max="12289" width="5.7109375" style="4" customWidth="1"/>
    <col min="12290" max="12290" width="35.5703125" style="4" customWidth="1"/>
    <col min="12291" max="12291" width="54.28515625" style="4" customWidth="1"/>
    <col min="12292" max="12544" width="7" style="4"/>
    <col min="12545" max="12545" width="5.7109375" style="4" customWidth="1"/>
    <col min="12546" max="12546" width="35.5703125" style="4" customWidth="1"/>
    <col min="12547" max="12547" width="54.28515625" style="4" customWidth="1"/>
    <col min="12548" max="12800" width="7" style="4"/>
    <col min="12801" max="12801" width="5.7109375" style="4" customWidth="1"/>
    <col min="12802" max="12802" width="35.5703125" style="4" customWidth="1"/>
    <col min="12803" max="12803" width="54.28515625" style="4" customWidth="1"/>
    <col min="12804" max="13056" width="7" style="4"/>
    <col min="13057" max="13057" width="5.7109375" style="4" customWidth="1"/>
    <col min="13058" max="13058" width="35.5703125" style="4" customWidth="1"/>
    <col min="13059" max="13059" width="54.28515625" style="4" customWidth="1"/>
    <col min="13060" max="13312" width="7" style="4"/>
    <col min="13313" max="13313" width="5.7109375" style="4" customWidth="1"/>
    <col min="13314" max="13314" width="35.5703125" style="4" customWidth="1"/>
    <col min="13315" max="13315" width="54.28515625" style="4" customWidth="1"/>
    <col min="13316" max="13568" width="7" style="4"/>
    <col min="13569" max="13569" width="5.7109375" style="4" customWidth="1"/>
    <col min="13570" max="13570" width="35.5703125" style="4" customWidth="1"/>
    <col min="13571" max="13571" width="54.28515625" style="4" customWidth="1"/>
    <col min="13572" max="13824" width="7" style="4"/>
    <col min="13825" max="13825" width="5.7109375" style="4" customWidth="1"/>
    <col min="13826" max="13826" width="35.5703125" style="4" customWidth="1"/>
    <col min="13827" max="13827" width="54.28515625" style="4" customWidth="1"/>
    <col min="13828" max="14080" width="7" style="4"/>
    <col min="14081" max="14081" width="5.7109375" style="4" customWidth="1"/>
    <col min="14082" max="14082" width="35.5703125" style="4" customWidth="1"/>
    <col min="14083" max="14083" width="54.28515625" style="4" customWidth="1"/>
    <col min="14084" max="14336" width="7" style="4"/>
    <col min="14337" max="14337" width="5.7109375" style="4" customWidth="1"/>
    <col min="14338" max="14338" width="35.5703125" style="4" customWidth="1"/>
    <col min="14339" max="14339" width="54.28515625" style="4" customWidth="1"/>
    <col min="14340" max="14592" width="7" style="4"/>
    <col min="14593" max="14593" width="5.7109375" style="4" customWidth="1"/>
    <col min="14594" max="14594" width="35.5703125" style="4" customWidth="1"/>
    <col min="14595" max="14595" width="54.28515625" style="4" customWidth="1"/>
    <col min="14596" max="14848" width="7" style="4"/>
    <col min="14849" max="14849" width="5.7109375" style="4" customWidth="1"/>
    <col min="14850" max="14850" width="35.5703125" style="4" customWidth="1"/>
    <col min="14851" max="14851" width="54.28515625" style="4" customWidth="1"/>
    <col min="14852" max="15104" width="7" style="4"/>
    <col min="15105" max="15105" width="5.7109375" style="4" customWidth="1"/>
    <col min="15106" max="15106" width="35.5703125" style="4" customWidth="1"/>
    <col min="15107" max="15107" width="54.28515625" style="4" customWidth="1"/>
    <col min="15108" max="15360" width="7" style="4"/>
    <col min="15361" max="15361" width="5.7109375" style="4" customWidth="1"/>
    <col min="15362" max="15362" width="35.5703125" style="4" customWidth="1"/>
    <col min="15363" max="15363" width="54.28515625" style="4" customWidth="1"/>
    <col min="15364" max="15616" width="7" style="4"/>
    <col min="15617" max="15617" width="5.7109375" style="4" customWidth="1"/>
    <col min="15618" max="15618" width="35.5703125" style="4" customWidth="1"/>
    <col min="15619" max="15619" width="54.28515625" style="4" customWidth="1"/>
    <col min="15620" max="15872" width="7" style="4"/>
    <col min="15873" max="15873" width="5.7109375" style="4" customWidth="1"/>
    <col min="15874" max="15874" width="35.5703125" style="4" customWidth="1"/>
    <col min="15875" max="15875" width="54.28515625" style="4" customWidth="1"/>
    <col min="15876" max="16128" width="7" style="4"/>
    <col min="16129" max="16129" width="5.7109375" style="4" customWidth="1"/>
    <col min="16130" max="16130" width="35.5703125" style="4" customWidth="1"/>
    <col min="16131" max="16131" width="54.28515625" style="4" customWidth="1"/>
    <col min="16132" max="16384" width="7" style="4"/>
  </cols>
  <sheetData>
    <row r="1" spans="1:3" ht="25.5" customHeight="1" thickBot="1" x14ac:dyDescent="0.25">
      <c r="A1" s="1" t="s">
        <v>0</v>
      </c>
      <c r="B1" s="2"/>
      <c r="C1" s="3" t="s">
        <v>1</v>
      </c>
    </row>
    <row r="2" spans="1:3" ht="12.75" customHeight="1" x14ac:dyDescent="0.2">
      <c r="A2" s="5"/>
      <c r="B2" s="6"/>
      <c r="C2" s="7"/>
    </row>
    <row r="3" spans="1:3" ht="23.25" customHeight="1" x14ac:dyDescent="0.2">
      <c r="A3" s="8" t="s">
        <v>2</v>
      </c>
      <c r="B3" s="9"/>
      <c r="C3" s="10" t="s">
        <v>3</v>
      </c>
    </row>
    <row r="4" spans="1:3" ht="11.25" customHeight="1" x14ac:dyDescent="0.2">
      <c r="A4" s="11"/>
      <c r="B4" s="12"/>
      <c r="C4" s="13"/>
    </row>
    <row r="5" spans="1:3" ht="11.25" customHeight="1" x14ac:dyDescent="0.2">
      <c r="A5" s="8" t="s">
        <v>4</v>
      </c>
      <c r="B5" s="8"/>
      <c r="C5" s="14" t="s">
        <v>5</v>
      </c>
    </row>
    <row r="6" spans="1:3" ht="11.25" customHeight="1" x14ac:dyDescent="0.2">
      <c r="A6" s="15"/>
      <c r="B6" s="16"/>
      <c r="C6" s="14"/>
    </row>
    <row r="7" spans="1:3" ht="24" customHeight="1" x14ac:dyDescent="0.2">
      <c r="A7" s="17" t="s">
        <v>6</v>
      </c>
      <c r="B7" s="18"/>
      <c r="C7" s="14" t="s">
        <v>7</v>
      </c>
    </row>
    <row r="8" spans="1:3" ht="11.25" customHeight="1" x14ac:dyDescent="0.2">
      <c r="A8" s="15"/>
      <c r="B8" s="16"/>
      <c r="C8" s="14"/>
    </row>
    <row r="9" spans="1:3" ht="34.5" customHeight="1" x14ac:dyDescent="0.2">
      <c r="A9" s="8" t="s">
        <v>8</v>
      </c>
      <c r="B9" s="9"/>
      <c r="C9" s="10" t="s">
        <v>9</v>
      </c>
    </row>
    <row r="10" spans="1:3" ht="17.25" customHeight="1" thickBot="1" x14ac:dyDescent="0.25">
      <c r="A10" s="19"/>
      <c r="B10" s="20"/>
      <c r="C10" s="21"/>
    </row>
    <row r="11" spans="1:3" ht="11.25" customHeight="1" x14ac:dyDescent="0.2">
      <c r="A11" s="8"/>
      <c r="B11" s="9"/>
      <c r="C11" s="10"/>
    </row>
    <row r="12" spans="1:3" ht="69" customHeight="1" x14ac:dyDescent="0.25">
      <c r="A12" s="17" t="s">
        <v>10</v>
      </c>
      <c r="B12" s="22" t="s">
        <v>11</v>
      </c>
      <c r="C12" s="23"/>
    </row>
    <row r="13" spans="1:3" x14ac:dyDescent="0.2">
      <c r="B13" s="24"/>
      <c r="C13" s="24"/>
    </row>
    <row r="14" spans="1:3" ht="15.75" x14ac:dyDescent="0.2">
      <c r="A14" s="25"/>
      <c r="B14" s="26"/>
    </row>
    <row r="15" spans="1:3" x14ac:dyDescent="0.2">
      <c r="A15" s="25"/>
      <c r="B15" s="25"/>
    </row>
    <row r="16" spans="1:3" x14ac:dyDescent="0.2">
      <c r="A16" s="25"/>
      <c r="B16" s="25"/>
    </row>
    <row r="17" spans="1:3" x14ac:dyDescent="0.2">
      <c r="A17" s="25"/>
      <c r="B17" s="25"/>
      <c r="C17" s="27"/>
    </row>
    <row r="18" spans="1:3" x14ac:dyDescent="0.2">
      <c r="A18" s="25"/>
      <c r="C18" s="28"/>
    </row>
    <row r="19" spans="1:3" x14ac:dyDescent="0.2">
      <c r="A19" s="25"/>
      <c r="B19" s="29"/>
      <c r="C19" s="29"/>
    </row>
    <row r="20" spans="1:3" x14ac:dyDescent="0.2">
      <c r="A20" s="25"/>
      <c r="B20" s="30"/>
      <c r="C20" s="30"/>
    </row>
    <row r="21" spans="1:3" x14ac:dyDescent="0.2">
      <c r="A21" s="25"/>
      <c r="B21" s="25"/>
      <c r="C21" s="31"/>
    </row>
    <row r="22" spans="1:3" x14ac:dyDescent="0.2">
      <c r="A22" s="25"/>
      <c r="B22" s="25"/>
      <c r="C22" s="32"/>
    </row>
    <row r="23" spans="1:3" x14ac:dyDescent="0.2">
      <c r="A23" s="25"/>
      <c r="B23" s="25"/>
    </row>
    <row r="29" spans="1:3" x14ac:dyDescent="0.2">
      <c r="C29" s="27"/>
    </row>
    <row r="53" ht="5.25" customHeight="1" x14ac:dyDescent="0.2"/>
  </sheetData>
  <mergeCells count="4">
    <mergeCell ref="B12:C12"/>
    <mergeCell ref="B13:C13"/>
    <mergeCell ref="B19:C19"/>
    <mergeCell ref="B20:C20"/>
  </mergeCells>
  <pageMargins left="0.78740157480314965" right="0.59055118110236227" top="0.55118110236220474" bottom="0.86614173228346458" header="0" footer="0"/>
  <pageSetup paperSize="11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F43" sqref="F43"/>
    </sheetView>
  </sheetViews>
  <sheetFormatPr baseColWidth="10" defaultColWidth="7" defaultRowHeight="11.25" x14ac:dyDescent="0.2"/>
  <cols>
    <col min="1" max="1" width="5.7109375" style="25" customWidth="1"/>
    <col min="2" max="2" width="15.28515625" style="25" customWidth="1"/>
    <col min="3" max="3" width="12.28515625" style="25" customWidth="1"/>
    <col min="4" max="14" width="5.140625" style="25" customWidth="1"/>
    <col min="15" max="15" width="5.42578125" style="25" customWidth="1"/>
    <col min="16" max="256" width="7" style="25"/>
    <col min="257" max="257" width="5.7109375" style="25" customWidth="1"/>
    <col min="258" max="258" width="15.28515625" style="25" customWidth="1"/>
    <col min="259" max="259" width="12.28515625" style="25" customWidth="1"/>
    <col min="260" max="270" width="5.140625" style="25" customWidth="1"/>
    <col min="271" max="271" width="5.42578125" style="25" customWidth="1"/>
    <col min="272" max="512" width="7" style="25"/>
    <col min="513" max="513" width="5.7109375" style="25" customWidth="1"/>
    <col min="514" max="514" width="15.28515625" style="25" customWidth="1"/>
    <col min="515" max="515" width="12.28515625" style="25" customWidth="1"/>
    <col min="516" max="526" width="5.140625" style="25" customWidth="1"/>
    <col min="527" max="527" width="5.42578125" style="25" customWidth="1"/>
    <col min="528" max="768" width="7" style="25"/>
    <col min="769" max="769" width="5.7109375" style="25" customWidth="1"/>
    <col min="770" max="770" width="15.28515625" style="25" customWidth="1"/>
    <col min="771" max="771" width="12.28515625" style="25" customWidth="1"/>
    <col min="772" max="782" width="5.140625" style="25" customWidth="1"/>
    <col min="783" max="783" width="5.42578125" style="25" customWidth="1"/>
    <col min="784" max="1024" width="7" style="25"/>
    <col min="1025" max="1025" width="5.7109375" style="25" customWidth="1"/>
    <col min="1026" max="1026" width="15.28515625" style="25" customWidth="1"/>
    <col min="1027" max="1027" width="12.28515625" style="25" customWidth="1"/>
    <col min="1028" max="1038" width="5.140625" style="25" customWidth="1"/>
    <col min="1039" max="1039" width="5.42578125" style="25" customWidth="1"/>
    <col min="1040" max="1280" width="7" style="25"/>
    <col min="1281" max="1281" width="5.7109375" style="25" customWidth="1"/>
    <col min="1282" max="1282" width="15.28515625" style="25" customWidth="1"/>
    <col min="1283" max="1283" width="12.28515625" style="25" customWidth="1"/>
    <col min="1284" max="1294" width="5.140625" style="25" customWidth="1"/>
    <col min="1295" max="1295" width="5.42578125" style="25" customWidth="1"/>
    <col min="1296" max="1536" width="7" style="25"/>
    <col min="1537" max="1537" width="5.7109375" style="25" customWidth="1"/>
    <col min="1538" max="1538" width="15.28515625" style="25" customWidth="1"/>
    <col min="1539" max="1539" width="12.28515625" style="25" customWidth="1"/>
    <col min="1540" max="1550" width="5.140625" style="25" customWidth="1"/>
    <col min="1551" max="1551" width="5.42578125" style="25" customWidth="1"/>
    <col min="1552" max="1792" width="7" style="25"/>
    <col min="1793" max="1793" width="5.7109375" style="25" customWidth="1"/>
    <col min="1794" max="1794" width="15.28515625" style="25" customWidth="1"/>
    <col min="1795" max="1795" width="12.28515625" style="25" customWidth="1"/>
    <col min="1796" max="1806" width="5.140625" style="25" customWidth="1"/>
    <col min="1807" max="1807" width="5.42578125" style="25" customWidth="1"/>
    <col min="1808" max="2048" width="7" style="25"/>
    <col min="2049" max="2049" width="5.7109375" style="25" customWidth="1"/>
    <col min="2050" max="2050" width="15.28515625" style="25" customWidth="1"/>
    <col min="2051" max="2051" width="12.28515625" style="25" customWidth="1"/>
    <col min="2052" max="2062" width="5.140625" style="25" customWidth="1"/>
    <col min="2063" max="2063" width="5.42578125" style="25" customWidth="1"/>
    <col min="2064" max="2304" width="7" style="25"/>
    <col min="2305" max="2305" width="5.7109375" style="25" customWidth="1"/>
    <col min="2306" max="2306" width="15.28515625" style="25" customWidth="1"/>
    <col min="2307" max="2307" width="12.28515625" style="25" customWidth="1"/>
    <col min="2308" max="2318" width="5.140625" style="25" customWidth="1"/>
    <col min="2319" max="2319" width="5.42578125" style="25" customWidth="1"/>
    <col min="2320" max="2560" width="7" style="25"/>
    <col min="2561" max="2561" width="5.7109375" style="25" customWidth="1"/>
    <col min="2562" max="2562" width="15.28515625" style="25" customWidth="1"/>
    <col min="2563" max="2563" width="12.28515625" style="25" customWidth="1"/>
    <col min="2564" max="2574" width="5.140625" style="25" customWidth="1"/>
    <col min="2575" max="2575" width="5.42578125" style="25" customWidth="1"/>
    <col min="2576" max="2816" width="7" style="25"/>
    <col min="2817" max="2817" width="5.7109375" style="25" customWidth="1"/>
    <col min="2818" max="2818" width="15.28515625" style="25" customWidth="1"/>
    <col min="2819" max="2819" width="12.28515625" style="25" customWidth="1"/>
    <col min="2820" max="2830" width="5.140625" style="25" customWidth="1"/>
    <col min="2831" max="2831" width="5.42578125" style="25" customWidth="1"/>
    <col min="2832" max="3072" width="7" style="25"/>
    <col min="3073" max="3073" width="5.7109375" style="25" customWidth="1"/>
    <col min="3074" max="3074" width="15.28515625" style="25" customWidth="1"/>
    <col min="3075" max="3075" width="12.28515625" style="25" customWidth="1"/>
    <col min="3076" max="3086" width="5.140625" style="25" customWidth="1"/>
    <col min="3087" max="3087" width="5.42578125" style="25" customWidth="1"/>
    <col min="3088" max="3328" width="7" style="25"/>
    <col min="3329" max="3329" width="5.7109375" style="25" customWidth="1"/>
    <col min="3330" max="3330" width="15.28515625" style="25" customWidth="1"/>
    <col min="3331" max="3331" width="12.28515625" style="25" customWidth="1"/>
    <col min="3332" max="3342" width="5.140625" style="25" customWidth="1"/>
    <col min="3343" max="3343" width="5.42578125" style="25" customWidth="1"/>
    <col min="3344" max="3584" width="7" style="25"/>
    <col min="3585" max="3585" width="5.7109375" style="25" customWidth="1"/>
    <col min="3586" max="3586" width="15.28515625" style="25" customWidth="1"/>
    <col min="3587" max="3587" width="12.28515625" style="25" customWidth="1"/>
    <col min="3588" max="3598" width="5.140625" style="25" customWidth="1"/>
    <col min="3599" max="3599" width="5.42578125" style="25" customWidth="1"/>
    <col min="3600" max="3840" width="7" style="25"/>
    <col min="3841" max="3841" width="5.7109375" style="25" customWidth="1"/>
    <col min="3842" max="3842" width="15.28515625" style="25" customWidth="1"/>
    <col min="3843" max="3843" width="12.28515625" style="25" customWidth="1"/>
    <col min="3844" max="3854" width="5.140625" style="25" customWidth="1"/>
    <col min="3855" max="3855" width="5.42578125" style="25" customWidth="1"/>
    <col min="3856" max="4096" width="7" style="25"/>
    <col min="4097" max="4097" width="5.7109375" style="25" customWidth="1"/>
    <col min="4098" max="4098" width="15.28515625" style="25" customWidth="1"/>
    <col min="4099" max="4099" width="12.28515625" style="25" customWidth="1"/>
    <col min="4100" max="4110" width="5.140625" style="25" customWidth="1"/>
    <col min="4111" max="4111" width="5.42578125" style="25" customWidth="1"/>
    <col min="4112" max="4352" width="7" style="25"/>
    <col min="4353" max="4353" width="5.7109375" style="25" customWidth="1"/>
    <col min="4354" max="4354" width="15.28515625" style="25" customWidth="1"/>
    <col min="4355" max="4355" width="12.28515625" style="25" customWidth="1"/>
    <col min="4356" max="4366" width="5.140625" style="25" customWidth="1"/>
    <col min="4367" max="4367" width="5.42578125" style="25" customWidth="1"/>
    <col min="4368" max="4608" width="7" style="25"/>
    <col min="4609" max="4609" width="5.7109375" style="25" customWidth="1"/>
    <col min="4610" max="4610" width="15.28515625" style="25" customWidth="1"/>
    <col min="4611" max="4611" width="12.28515625" style="25" customWidth="1"/>
    <col min="4612" max="4622" width="5.140625" style="25" customWidth="1"/>
    <col min="4623" max="4623" width="5.42578125" style="25" customWidth="1"/>
    <col min="4624" max="4864" width="7" style="25"/>
    <col min="4865" max="4865" width="5.7109375" style="25" customWidth="1"/>
    <col min="4866" max="4866" width="15.28515625" style="25" customWidth="1"/>
    <col min="4867" max="4867" width="12.28515625" style="25" customWidth="1"/>
    <col min="4868" max="4878" width="5.140625" style="25" customWidth="1"/>
    <col min="4879" max="4879" width="5.42578125" style="25" customWidth="1"/>
    <col min="4880" max="5120" width="7" style="25"/>
    <col min="5121" max="5121" width="5.7109375" style="25" customWidth="1"/>
    <col min="5122" max="5122" width="15.28515625" style="25" customWidth="1"/>
    <col min="5123" max="5123" width="12.28515625" style="25" customWidth="1"/>
    <col min="5124" max="5134" width="5.140625" style="25" customWidth="1"/>
    <col min="5135" max="5135" width="5.42578125" style="25" customWidth="1"/>
    <col min="5136" max="5376" width="7" style="25"/>
    <col min="5377" max="5377" width="5.7109375" style="25" customWidth="1"/>
    <col min="5378" max="5378" width="15.28515625" style="25" customWidth="1"/>
    <col min="5379" max="5379" width="12.28515625" style="25" customWidth="1"/>
    <col min="5380" max="5390" width="5.140625" style="25" customWidth="1"/>
    <col min="5391" max="5391" width="5.42578125" style="25" customWidth="1"/>
    <col min="5392" max="5632" width="7" style="25"/>
    <col min="5633" max="5633" width="5.7109375" style="25" customWidth="1"/>
    <col min="5634" max="5634" width="15.28515625" style="25" customWidth="1"/>
    <col min="5635" max="5635" width="12.28515625" style="25" customWidth="1"/>
    <col min="5636" max="5646" width="5.140625" style="25" customWidth="1"/>
    <col min="5647" max="5647" width="5.42578125" style="25" customWidth="1"/>
    <col min="5648" max="5888" width="7" style="25"/>
    <col min="5889" max="5889" width="5.7109375" style="25" customWidth="1"/>
    <col min="5890" max="5890" width="15.28515625" style="25" customWidth="1"/>
    <col min="5891" max="5891" width="12.28515625" style="25" customWidth="1"/>
    <col min="5892" max="5902" width="5.140625" style="25" customWidth="1"/>
    <col min="5903" max="5903" width="5.42578125" style="25" customWidth="1"/>
    <col min="5904" max="6144" width="7" style="25"/>
    <col min="6145" max="6145" width="5.7109375" style="25" customWidth="1"/>
    <col min="6146" max="6146" width="15.28515625" style="25" customWidth="1"/>
    <col min="6147" max="6147" width="12.28515625" style="25" customWidth="1"/>
    <col min="6148" max="6158" width="5.140625" style="25" customWidth="1"/>
    <col min="6159" max="6159" width="5.42578125" style="25" customWidth="1"/>
    <col min="6160" max="6400" width="7" style="25"/>
    <col min="6401" max="6401" width="5.7109375" style="25" customWidth="1"/>
    <col min="6402" max="6402" width="15.28515625" style="25" customWidth="1"/>
    <col min="6403" max="6403" width="12.28515625" style="25" customWidth="1"/>
    <col min="6404" max="6414" width="5.140625" style="25" customWidth="1"/>
    <col min="6415" max="6415" width="5.42578125" style="25" customWidth="1"/>
    <col min="6416" max="6656" width="7" style="25"/>
    <col min="6657" max="6657" width="5.7109375" style="25" customWidth="1"/>
    <col min="6658" max="6658" width="15.28515625" style="25" customWidth="1"/>
    <col min="6659" max="6659" width="12.28515625" style="25" customWidth="1"/>
    <col min="6660" max="6670" width="5.140625" style="25" customWidth="1"/>
    <col min="6671" max="6671" width="5.42578125" style="25" customWidth="1"/>
    <col min="6672" max="6912" width="7" style="25"/>
    <col min="6913" max="6913" width="5.7109375" style="25" customWidth="1"/>
    <col min="6914" max="6914" width="15.28515625" style="25" customWidth="1"/>
    <col min="6915" max="6915" width="12.28515625" style="25" customWidth="1"/>
    <col min="6916" max="6926" width="5.140625" style="25" customWidth="1"/>
    <col min="6927" max="6927" width="5.42578125" style="25" customWidth="1"/>
    <col min="6928" max="7168" width="7" style="25"/>
    <col min="7169" max="7169" width="5.7109375" style="25" customWidth="1"/>
    <col min="7170" max="7170" width="15.28515625" style="25" customWidth="1"/>
    <col min="7171" max="7171" width="12.28515625" style="25" customWidth="1"/>
    <col min="7172" max="7182" width="5.140625" style="25" customWidth="1"/>
    <col min="7183" max="7183" width="5.42578125" style="25" customWidth="1"/>
    <col min="7184" max="7424" width="7" style="25"/>
    <col min="7425" max="7425" width="5.7109375" style="25" customWidth="1"/>
    <col min="7426" max="7426" width="15.28515625" style="25" customWidth="1"/>
    <col min="7427" max="7427" width="12.28515625" style="25" customWidth="1"/>
    <col min="7428" max="7438" width="5.140625" style="25" customWidth="1"/>
    <col min="7439" max="7439" width="5.42578125" style="25" customWidth="1"/>
    <col min="7440" max="7680" width="7" style="25"/>
    <col min="7681" max="7681" width="5.7109375" style="25" customWidth="1"/>
    <col min="7682" max="7682" width="15.28515625" style="25" customWidth="1"/>
    <col min="7683" max="7683" width="12.28515625" style="25" customWidth="1"/>
    <col min="7684" max="7694" width="5.140625" style="25" customWidth="1"/>
    <col min="7695" max="7695" width="5.42578125" style="25" customWidth="1"/>
    <col min="7696" max="7936" width="7" style="25"/>
    <col min="7937" max="7937" width="5.7109375" style="25" customWidth="1"/>
    <col min="7938" max="7938" width="15.28515625" style="25" customWidth="1"/>
    <col min="7939" max="7939" width="12.28515625" style="25" customWidth="1"/>
    <col min="7940" max="7950" width="5.140625" style="25" customWidth="1"/>
    <col min="7951" max="7951" width="5.42578125" style="25" customWidth="1"/>
    <col min="7952" max="8192" width="7" style="25"/>
    <col min="8193" max="8193" width="5.7109375" style="25" customWidth="1"/>
    <col min="8194" max="8194" width="15.28515625" style="25" customWidth="1"/>
    <col min="8195" max="8195" width="12.28515625" style="25" customWidth="1"/>
    <col min="8196" max="8206" width="5.140625" style="25" customWidth="1"/>
    <col min="8207" max="8207" width="5.42578125" style="25" customWidth="1"/>
    <col min="8208" max="8448" width="7" style="25"/>
    <col min="8449" max="8449" width="5.7109375" style="25" customWidth="1"/>
    <col min="8450" max="8450" width="15.28515625" style="25" customWidth="1"/>
    <col min="8451" max="8451" width="12.28515625" style="25" customWidth="1"/>
    <col min="8452" max="8462" width="5.140625" style="25" customWidth="1"/>
    <col min="8463" max="8463" width="5.42578125" style="25" customWidth="1"/>
    <col min="8464" max="8704" width="7" style="25"/>
    <col min="8705" max="8705" width="5.7109375" style="25" customWidth="1"/>
    <col min="8706" max="8706" width="15.28515625" style="25" customWidth="1"/>
    <col min="8707" max="8707" width="12.28515625" style="25" customWidth="1"/>
    <col min="8708" max="8718" width="5.140625" style="25" customWidth="1"/>
    <col min="8719" max="8719" width="5.42578125" style="25" customWidth="1"/>
    <col min="8720" max="8960" width="7" style="25"/>
    <col min="8961" max="8961" width="5.7109375" style="25" customWidth="1"/>
    <col min="8962" max="8962" width="15.28515625" style="25" customWidth="1"/>
    <col min="8963" max="8963" width="12.28515625" style="25" customWidth="1"/>
    <col min="8964" max="8974" width="5.140625" style="25" customWidth="1"/>
    <col min="8975" max="8975" width="5.42578125" style="25" customWidth="1"/>
    <col min="8976" max="9216" width="7" style="25"/>
    <col min="9217" max="9217" width="5.7109375" style="25" customWidth="1"/>
    <col min="9218" max="9218" width="15.28515625" style="25" customWidth="1"/>
    <col min="9219" max="9219" width="12.28515625" style="25" customWidth="1"/>
    <col min="9220" max="9230" width="5.140625" style="25" customWidth="1"/>
    <col min="9231" max="9231" width="5.42578125" style="25" customWidth="1"/>
    <col min="9232" max="9472" width="7" style="25"/>
    <col min="9473" max="9473" width="5.7109375" style="25" customWidth="1"/>
    <col min="9474" max="9474" width="15.28515625" style="25" customWidth="1"/>
    <col min="9475" max="9475" width="12.28515625" style="25" customWidth="1"/>
    <col min="9476" max="9486" width="5.140625" style="25" customWidth="1"/>
    <col min="9487" max="9487" width="5.42578125" style="25" customWidth="1"/>
    <col min="9488" max="9728" width="7" style="25"/>
    <col min="9729" max="9729" width="5.7109375" style="25" customWidth="1"/>
    <col min="9730" max="9730" width="15.28515625" style="25" customWidth="1"/>
    <col min="9731" max="9731" width="12.28515625" style="25" customWidth="1"/>
    <col min="9732" max="9742" width="5.140625" style="25" customWidth="1"/>
    <col min="9743" max="9743" width="5.42578125" style="25" customWidth="1"/>
    <col min="9744" max="9984" width="7" style="25"/>
    <col min="9985" max="9985" width="5.7109375" style="25" customWidth="1"/>
    <col min="9986" max="9986" width="15.28515625" style="25" customWidth="1"/>
    <col min="9987" max="9987" width="12.28515625" style="25" customWidth="1"/>
    <col min="9988" max="9998" width="5.140625" style="25" customWidth="1"/>
    <col min="9999" max="9999" width="5.42578125" style="25" customWidth="1"/>
    <col min="10000" max="10240" width="7" style="25"/>
    <col min="10241" max="10241" width="5.7109375" style="25" customWidth="1"/>
    <col min="10242" max="10242" width="15.28515625" style="25" customWidth="1"/>
    <col min="10243" max="10243" width="12.28515625" style="25" customWidth="1"/>
    <col min="10244" max="10254" width="5.140625" style="25" customWidth="1"/>
    <col min="10255" max="10255" width="5.42578125" style="25" customWidth="1"/>
    <col min="10256" max="10496" width="7" style="25"/>
    <col min="10497" max="10497" width="5.7109375" style="25" customWidth="1"/>
    <col min="10498" max="10498" width="15.28515625" style="25" customWidth="1"/>
    <col min="10499" max="10499" width="12.28515625" style="25" customWidth="1"/>
    <col min="10500" max="10510" width="5.140625" style="25" customWidth="1"/>
    <col min="10511" max="10511" width="5.42578125" style="25" customWidth="1"/>
    <col min="10512" max="10752" width="7" style="25"/>
    <col min="10753" max="10753" width="5.7109375" style="25" customWidth="1"/>
    <col min="10754" max="10754" width="15.28515625" style="25" customWidth="1"/>
    <col min="10755" max="10755" width="12.28515625" style="25" customWidth="1"/>
    <col min="10756" max="10766" width="5.140625" style="25" customWidth="1"/>
    <col min="10767" max="10767" width="5.42578125" style="25" customWidth="1"/>
    <col min="10768" max="11008" width="7" style="25"/>
    <col min="11009" max="11009" width="5.7109375" style="25" customWidth="1"/>
    <col min="11010" max="11010" width="15.28515625" style="25" customWidth="1"/>
    <col min="11011" max="11011" width="12.28515625" style="25" customWidth="1"/>
    <col min="11012" max="11022" width="5.140625" style="25" customWidth="1"/>
    <col min="11023" max="11023" width="5.42578125" style="25" customWidth="1"/>
    <col min="11024" max="11264" width="7" style="25"/>
    <col min="11265" max="11265" width="5.7109375" style="25" customWidth="1"/>
    <col min="11266" max="11266" width="15.28515625" style="25" customWidth="1"/>
    <col min="11267" max="11267" width="12.28515625" style="25" customWidth="1"/>
    <col min="11268" max="11278" width="5.140625" style="25" customWidth="1"/>
    <col min="11279" max="11279" width="5.42578125" style="25" customWidth="1"/>
    <col min="11280" max="11520" width="7" style="25"/>
    <col min="11521" max="11521" width="5.7109375" style="25" customWidth="1"/>
    <col min="11522" max="11522" width="15.28515625" style="25" customWidth="1"/>
    <col min="11523" max="11523" width="12.28515625" style="25" customWidth="1"/>
    <col min="11524" max="11534" width="5.140625" style="25" customWidth="1"/>
    <col min="11535" max="11535" width="5.42578125" style="25" customWidth="1"/>
    <col min="11536" max="11776" width="7" style="25"/>
    <col min="11777" max="11777" width="5.7109375" style="25" customWidth="1"/>
    <col min="11778" max="11778" width="15.28515625" style="25" customWidth="1"/>
    <col min="11779" max="11779" width="12.28515625" style="25" customWidth="1"/>
    <col min="11780" max="11790" width="5.140625" style="25" customWidth="1"/>
    <col min="11791" max="11791" width="5.42578125" style="25" customWidth="1"/>
    <col min="11792" max="12032" width="7" style="25"/>
    <col min="12033" max="12033" width="5.7109375" style="25" customWidth="1"/>
    <col min="12034" max="12034" width="15.28515625" style="25" customWidth="1"/>
    <col min="12035" max="12035" width="12.28515625" style="25" customWidth="1"/>
    <col min="12036" max="12046" width="5.140625" style="25" customWidth="1"/>
    <col min="12047" max="12047" width="5.42578125" style="25" customWidth="1"/>
    <col min="12048" max="12288" width="7" style="25"/>
    <col min="12289" max="12289" width="5.7109375" style="25" customWidth="1"/>
    <col min="12290" max="12290" width="15.28515625" style="25" customWidth="1"/>
    <col min="12291" max="12291" width="12.28515625" style="25" customWidth="1"/>
    <col min="12292" max="12302" width="5.140625" style="25" customWidth="1"/>
    <col min="12303" max="12303" width="5.42578125" style="25" customWidth="1"/>
    <col min="12304" max="12544" width="7" style="25"/>
    <col min="12545" max="12545" width="5.7109375" style="25" customWidth="1"/>
    <col min="12546" max="12546" width="15.28515625" style="25" customWidth="1"/>
    <col min="12547" max="12547" width="12.28515625" style="25" customWidth="1"/>
    <col min="12548" max="12558" width="5.140625" style="25" customWidth="1"/>
    <col min="12559" max="12559" width="5.42578125" style="25" customWidth="1"/>
    <col min="12560" max="12800" width="7" style="25"/>
    <col min="12801" max="12801" width="5.7109375" style="25" customWidth="1"/>
    <col min="12802" max="12802" width="15.28515625" style="25" customWidth="1"/>
    <col min="12803" max="12803" width="12.28515625" style="25" customWidth="1"/>
    <col min="12804" max="12814" width="5.140625" style="25" customWidth="1"/>
    <col min="12815" max="12815" width="5.42578125" style="25" customWidth="1"/>
    <col min="12816" max="13056" width="7" style="25"/>
    <col min="13057" max="13057" width="5.7109375" style="25" customWidth="1"/>
    <col min="13058" max="13058" width="15.28515625" style="25" customWidth="1"/>
    <col min="13059" max="13059" width="12.28515625" style="25" customWidth="1"/>
    <col min="13060" max="13070" width="5.140625" style="25" customWidth="1"/>
    <col min="13071" max="13071" width="5.42578125" style="25" customWidth="1"/>
    <col min="13072" max="13312" width="7" style="25"/>
    <col min="13313" max="13313" width="5.7109375" style="25" customWidth="1"/>
    <col min="13314" max="13314" width="15.28515625" style="25" customWidth="1"/>
    <col min="13315" max="13315" width="12.28515625" style="25" customWidth="1"/>
    <col min="13316" max="13326" width="5.140625" style="25" customWidth="1"/>
    <col min="13327" max="13327" width="5.42578125" style="25" customWidth="1"/>
    <col min="13328" max="13568" width="7" style="25"/>
    <col min="13569" max="13569" width="5.7109375" style="25" customWidth="1"/>
    <col min="13570" max="13570" width="15.28515625" style="25" customWidth="1"/>
    <col min="13571" max="13571" width="12.28515625" style="25" customWidth="1"/>
    <col min="13572" max="13582" width="5.140625" style="25" customWidth="1"/>
    <col min="13583" max="13583" width="5.42578125" style="25" customWidth="1"/>
    <col min="13584" max="13824" width="7" style="25"/>
    <col min="13825" max="13825" width="5.7109375" style="25" customWidth="1"/>
    <col min="13826" max="13826" width="15.28515625" style="25" customWidth="1"/>
    <col min="13827" max="13827" width="12.28515625" style="25" customWidth="1"/>
    <col min="13828" max="13838" width="5.140625" style="25" customWidth="1"/>
    <col min="13839" max="13839" width="5.42578125" style="25" customWidth="1"/>
    <col min="13840" max="14080" width="7" style="25"/>
    <col min="14081" max="14081" width="5.7109375" style="25" customWidth="1"/>
    <col min="14082" max="14082" width="15.28515625" style="25" customWidth="1"/>
    <col min="14083" max="14083" width="12.28515625" style="25" customWidth="1"/>
    <col min="14084" max="14094" width="5.140625" style="25" customWidth="1"/>
    <col min="14095" max="14095" width="5.42578125" style="25" customWidth="1"/>
    <col min="14096" max="14336" width="7" style="25"/>
    <col min="14337" max="14337" width="5.7109375" style="25" customWidth="1"/>
    <col min="14338" max="14338" width="15.28515625" style="25" customWidth="1"/>
    <col min="14339" max="14339" width="12.28515625" style="25" customWidth="1"/>
    <col min="14340" max="14350" width="5.140625" style="25" customWidth="1"/>
    <col min="14351" max="14351" width="5.42578125" style="25" customWidth="1"/>
    <col min="14352" max="14592" width="7" style="25"/>
    <col min="14593" max="14593" width="5.7109375" style="25" customWidth="1"/>
    <col min="14594" max="14594" width="15.28515625" style="25" customWidth="1"/>
    <col min="14595" max="14595" width="12.28515625" style="25" customWidth="1"/>
    <col min="14596" max="14606" width="5.140625" style="25" customWidth="1"/>
    <col min="14607" max="14607" width="5.42578125" style="25" customWidth="1"/>
    <col min="14608" max="14848" width="7" style="25"/>
    <col min="14849" max="14849" width="5.7109375" style="25" customWidth="1"/>
    <col min="14850" max="14850" width="15.28515625" style="25" customWidth="1"/>
    <col min="14851" max="14851" width="12.28515625" style="25" customWidth="1"/>
    <col min="14852" max="14862" width="5.140625" style="25" customWidth="1"/>
    <col min="14863" max="14863" width="5.42578125" style="25" customWidth="1"/>
    <col min="14864" max="15104" width="7" style="25"/>
    <col min="15105" max="15105" width="5.7109375" style="25" customWidth="1"/>
    <col min="15106" max="15106" width="15.28515625" style="25" customWidth="1"/>
    <col min="15107" max="15107" width="12.28515625" style="25" customWidth="1"/>
    <col min="15108" max="15118" width="5.140625" style="25" customWidth="1"/>
    <col min="15119" max="15119" width="5.42578125" style="25" customWidth="1"/>
    <col min="15120" max="15360" width="7" style="25"/>
    <col min="15361" max="15361" width="5.7109375" style="25" customWidth="1"/>
    <col min="15362" max="15362" width="15.28515625" style="25" customWidth="1"/>
    <col min="15363" max="15363" width="12.28515625" style="25" customWidth="1"/>
    <col min="15364" max="15374" width="5.140625" style="25" customWidth="1"/>
    <col min="15375" max="15375" width="5.42578125" style="25" customWidth="1"/>
    <col min="15376" max="15616" width="7" style="25"/>
    <col min="15617" max="15617" width="5.7109375" style="25" customWidth="1"/>
    <col min="15618" max="15618" width="15.28515625" style="25" customWidth="1"/>
    <col min="15619" max="15619" width="12.28515625" style="25" customWidth="1"/>
    <col min="15620" max="15630" width="5.140625" style="25" customWidth="1"/>
    <col min="15631" max="15631" width="5.42578125" style="25" customWidth="1"/>
    <col min="15632" max="15872" width="7" style="25"/>
    <col min="15873" max="15873" width="5.7109375" style="25" customWidth="1"/>
    <col min="15874" max="15874" width="15.28515625" style="25" customWidth="1"/>
    <col min="15875" max="15875" width="12.28515625" style="25" customWidth="1"/>
    <col min="15876" max="15886" width="5.140625" style="25" customWidth="1"/>
    <col min="15887" max="15887" width="5.42578125" style="25" customWidth="1"/>
    <col min="15888" max="16128" width="7" style="25"/>
    <col min="16129" max="16129" width="5.7109375" style="25" customWidth="1"/>
    <col min="16130" max="16130" width="15.28515625" style="25" customWidth="1"/>
    <col min="16131" max="16131" width="12.28515625" style="25" customWidth="1"/>
    <col min="16132" max="16142" width="5.140625" style="25" customWidth="1"/>
    <col min="16143" max="16143" width="5.42578125" style="25" customWidth="1"/>
    <col min="16144" max="16384" width="7" style="25"/>
  </cols>
  <sheetData>
    <row r="1" spans="1:15" ht="12.75" customHeight="1" x14ac:dyDescent="0.2">
      <c r="A1" s="124" t="s">
        <v>667</v>
      </c>
      <c r="B1" s="69"/>
      <c r="C1" s="69"/>
      <c r="D1" s="69"/>
      <c r="E1" s="69"/>
      <c r="F1" s="69"/>
      <c r="G1" s="69"/>
      <c r="H1" s="69"/>
      <c r="I1" s="69"/>
      <c r="J1" s="69"/>
      <c r="K1" s="69"/>
      <c r="L1" s="69"/>
      <c r="M1" s="79"/>
      <c r="N1" s="15" t="s">
        <v>668</v>
      </c>
    </row>
    <row r="2" spans="1:15" ht="22.5" customHeight="1" thickBot="1" x14ac:dyDescent="0.25">
      <c r="A2" s="98" t="s">
        <v>669</v>
      </c>
      <c r="B2" s="99"/>
      <c r="C2" s="99"/>
      <c r="D2" s="163"/>
      <c r="E2" s="99"/>
      <c r="F2" s="99"/>
      <c r="G2" s="99"/>
      <c r="H2" s="99"/>
      <c r="I2" s="99"/>
      <c r="J2" s="99"/>
      <c r="K2" s="99"/>
      <c r="L2" s="99"/>
      <c r="M2" s="15"/>
      <c r="N2" s="15"/>
      <c r="O2" s="79"/>
    </row>
    <row r="3" spans="1:15" ht="14.45" customHeight="1" x14ac:dyDescent="0.2">
      <c r="A3" s="164" t="s">
        <v>660</v>
      </c>
      <c r="B3" s="164"/>
      <c r="C3" s="157" t="s">
        <v>624</v>
      </c>
      <c r="D3" s="101"/>
      <c r="E3" s="165"/>
      <c r="F3" s="165"/>
      <c r="G3" s="165"/>
      <c r="H3" s="165"/>
      <c r="I3" s="166" t="s">
        <v>670</v>
      </c>
      <c r="J3" s="166"/>
      <c r="K3" s="165"/>
      <c r="L3" s="165"/>
      <c r="M3" s="165"/>
      <c r="N3" s="165"/>
      <c r="O3" s="165"/>
    </row>
    <row r="4" spans="1:15" ht="12.75" customHeight="1" x14ac:dyDescent="0.2">
      <c r="A4" s="167" t="s">
        <v>671</v>
      </c>
      <c r="B4" s="105"/>
      <c r="C4" s="104"/>
      <c r="D4" s="77" t="s">
        <v>672</v>
      </c>
      <c r="E4" s="77" t="s">
        <v>673</v>
      </c>
      <c r="F4" s="77" t="s">
        <v>644</v>
      </c>
      <c r="G4" s="77" t="s">
        <v>674</v>
      </c>
      <c r="H4" s="77" t="s">
        <v>644</v>
      </c>
      <c r="I4" s="77" t="s">
        <v>651</v>
      </c>
      <c r="J4" s="77" t="s">
        <v>651</v>
      </c>
      <c r="K4" s="77" t="s">
        <v>674</v>
      </c>
      <c r="L4" s="77" t="s">
        <v>675</v>
      </c>
      <c r="M4" s="77" t="s">
        <v>676</v>
      </c>
      <c r="N4" s="77" t="s">
        <v>677</v>
      </c>
      <c r="O4" s="77" t="s">
        <v>678</v>
      </c>
    </row>
    <row r="5" spans="1:15" ht="23.1" customHeight="1" x14ac:dyDescent="0.2">
      <c r="A5" s="43" t="s">
        <v>100</v>
      </c>
      <c r="B5" s="114"/>
      <c r="C5" s="15">
        <v>2014</v>
      </c>
      <c r="D5" s="168">
        <v>7.8</v>
      </c>
      <c r="E5" s="168">
        <v>12.4</v>
      </c>
      <c r="F5" s="168">
        <v>12.9</v>
      </c>
      <c r="G5" s="168">
        <v>14.5</v>
      </c>
      <c r="H5" s="168">
        <v>13.2</v>
      </c>
      <c r="I5" s="168">
        <v>14.5</v>
      </c>
      <c r="J5" s="168">
        <v>13.4</v>
      </c>
      <c r="K5" s="168">
        <v>14.1</v>
      </c>
      <c r="L5" s="168">
        <v>13.4</v>
      </c>
      <c r="M5" s="168">
        <v>11.9</v>
      </c>
      <c r="N5" s="168">
        <v>9.5</v>
      </c>
      <c r="O5" s="168">
        <v>9.8000000000000007</v>
      </c>
    </row>
    <row r="6" spans="1:15" x14ac:dyDescent="0.2">
      <c r="A6" s="169" t="s">
        <v>679</v>
      </c>
      <c r="B6" s="18"/>
      <c r="C6" s="15" t="s">
        <v>680</v>
      </c>
      <c r="D6" s="170">
        <v>9.1999999999999993</v>
      </c>
      <c r="E6" s="170">
        <v>12</v>
      </c>
      <c r="F6" s="170">
        <v>13</v>
      </c>
      <c r="G6" s="170">
        <v>15.2</v>
      </c>
      <c r="H6" s="170">
        <v>14.8</v>
      </c>
      <c r="I6" s="170">
        <v>15.3</v>
      </c>
      <c r="J6" s="170">
        <v>14.3</v>
      </c>
      <c r="K6" s="170">
        <v>14.6</v>
      </c>
      <c r="L6" s="170">
        <v>14</v>
      </c>
      <c r="M6" s="170">
        <v>12.4</v>
      </c>
      <c r="N6" s="170">
        <v>10.3</v>
      </c>
      <c r="O6" s="170">
        <v>9.4</v>
      </c>
    </row>
    <row r="7" spans="1:15" ht="11.25" customHeight="1" x14ac:dyDescent="0.2">
      <c r="A7" s="169" t="s">
        <v>681</v>
      </c>
      <c r="B7" s="18"/>
      <c r="C7" s="88">
        <v>2014</v>
      </c>
      <c r="D7" s="170">
        <v>7.758064516129032</v>
      </c>
      <c r="E7" s="170">
        <v>12.357142857142858</v>
      </c>
      <c r="F7" s="170">
        <v>12.935483870967744</v>
      </c>
      <c r="G7" s="170">
        <v>14.533333333333331</v>
      </c>
      <c r="H7" s="170">
        <v>13.225806451612904</v>
      </c>
      <c r="I7" s="170">
        <v>14.533333333333333</v>
      </c>
      <c r="J7" s="170">
        <v>13.403225806451614</v>
      </c>
      <c r="K7" s="170">
        <v>14.080645161290324</v>
      </c>
      <c r="L7" s="170">
        <v>13.35</v>
      </c>
      <c r="M7" s="170">
        <v>11.935483870967742</v>
      </c>
      <c r="N7" s="170">
        <v>9.5178571428571423</v>
      </c>
      <c r="O7" s="170">
        <v>9.8399014778325125</v>
      </c>
    </row>
    <row r="8" spans="1:15" ht="11.25" customHeight="1" x14ac:dyDescent="0.2">
      <c r="A8" s="169" t="s">
        <v>682</v>
      </c>
      <c r="B8" s="18"/>
      <c r="C8" s="15">
        <v>2008</v>
      </c>
      <c r="D8" s="168">
        <v>11.241935483870968</v>
      </c>
      <c r="E8" s="168">
        <v>14.448275862068964</v>
      </c>
      <c r="F8" s="168">
        <v>14.79032258064516</v>
      </c>
      <c r="G8" s="168">
        <v>16.166666666666668</v>
      </c>
      <c r="H8" s="168">
        <v>18.903225806451612</v>
      </c>
      <c r="I8" s="168">
        <v>18</v>
      </c>
      <c r="J8" s="168">
        <v>17.774193548387096</v>
      </c>
      <c r="K8" s="168">
        <v>18.741935483870968</v>
      </c>
      <c r="L8" s="168">
        <v>16.883333333333333</v>
      </c>
      <c r="M8" s="168">
        <v>14.419354838709678</v>
      </c>
      <c r="N8" s="168">
        <v>13.816666666666666</v>
      </c>
      <c r="O8" s="168">
        <v>13.080645161290324</v>
      </c>
    </row>
    <row r="9" spans="1:15" ht="23.25" customHeight="1" x14ac:dyDescent="0.2">
      <c r="A9" s="44" t="s">
        <v>317</v>
      </c>
      <c r="B9" s="114"/>
      <c r="C9" s="15">
        <v>2018</v>
      </c>
      <c r="D9" s="168">
        <v>17.8</v>
      </c>
      <c r="E9" s="168">
        <v>23.2</v>
      </c>
      <c r="F9" s="168">
        <v>24.6</v>
      </c>
      <c r="G9" s="168">
        <v>26</v>
      </c>
      <c r="H9" s="168">
        <v>29.2</v>
      </c>
      <c r="I9" s="168">
        <v>29.5</v>
      </c>
      <c r="J9" s="168">
        <v>29.9</v>
      </c>
      <c r="K9" s="168">
        <v>28.4</v>
      </c>
      <c r="L9" s="168">
        <v>29.2</v>
      </c>
      <c r="M9" s="168">
        <v>26.3</v>
      </c>
      <c r="N9" s="168">
        <v>21.9</v>
      </c>
      <c r="O9" s="168">
        <v>20.9</v>
      </c>
    </row>
    <row r="10" spans="1:15" ht="11.25" customHeight="1" x14ac:dyDescent="0.2">
      <c r="A10" s="169" t="s">
        <v>679</v>
      </c>
      <c r="B10" s="18"/>
      <c r="C10" s="15" t="s">
        <v>683</v>
      </c>
      <c r="D10" s="170">
        <v>18.728571428571428</v>
      </c>
      <c r="E10" s="170">
        <v>20.785714285714285</v>
      </c>
      <c r="F10" s="170">
        <v>23.3</v>
      </c>
      <c r="G10" s="170">
        <v>26.464285714285715</v>
      </c>
      <c r="H10" s="170">
        <v>28.735714285714284</v>
      </c>
      <c r="I10" s="170">
        <v>28.85</v>
      </c>
      <c r="J10" s="170">
        <v>28.414285714285715</v>
      </c>
      <c r="K10" s="170">
        <v>28.86428571428571</v>
      </c>
      <c r="L10" s="170">
        <v>27.528571428571428</v>
      </c>
      <c r="M10" s="170">
        <v>25.74285714285714</v>
      </c>
      <c r="N10" s="170">
        <v>22.735714285714288</v>
      </c>
      <c r="O10" s="170">
        <v>20.62142857142857</v>
      </c>
    </row>
    <row r="11" spans="1:15" ht="11.25" customHeight="1" x14ac:dyDescent="0.2">
      <c r="A11" s="169" t="s">
        <v>681</v>
      </c>
      <c r="B11" s="18"/>
      <c r="C11" s="88" t="s">
        <v>684</v>
      </c>
      <c r="D11" s="170">
        <v>17.193000000000001</v>
      </c>
      <c r="E11" s="170">
        <v>20.151</v>
      </c>
      <c r="F11" s="170">
        <v>22.25</v>
      </c>
      <c r="G11" s="170">
        <v>25.5</v>
      </c>
      <c r="H11" s="170">
        <v>26.314</v>
      </c>
      <c r="I11" s="170">
        <v>28.158000000000001</v>
      </c>
      <c r="J11" s="170">
        <v>27.959</v>
      </c>
      <c r="K11" s="170">
        <v>28.83</v>
      </c>
      <c r="L11" s="170">
        <v>27.207999999999998</v>
      </c>
      <c r="M11" s="170">
        <v>25.466999999999999</v>
      </c>
      <c r="N11" s="170">
        <v>20.25</v>
      </c>
      <c r="O11" s="170">
        <v>21.152999999999999</v>
      </c>
    </row>
    <row r="12" spans="1:15" ht="11.25" customHeight="1" x14ac:dyDescent="0.2">
      <c r="A12" s="169" t="s">
        <v>682</v>
      </c>
      <c r="B12" s="18"/>
      <c r="C12" s="15">
        <v>2018</v>
      </c>
      <c r="D12" s="168">
        <v>17.8</v>
      </c>
      <c r="E12" s="168">
        <v>23.2</v>
      </c>
      <c r="F12" s="168">
        <v>24.6</v>
      </c>
      <c r="G12" s="168">
        <v>26</v>
      </c>
      <c r="H12" s="168">
        <v>29.2</v>
      </c>
      <c r="I12" s="168">
        <v>29.5</v>
      </c>
      <c r="J12" s="168">
        <v>29.9</v>
      </c>
      <c r="K12" s="168">
        <v>28.4</v>
      </c>
      <c r="L12" s="168">
        <v>29.2</v>
      </c>
      <c r="M12" s="168">
        <v>26.3</v>
      </c>
      <c r="N12" s="168">
        <v>21.9</v>
      </c>
      <c r="O12" s="168">
        <v>20.9</v>
      </c>
    </row>
    <row r="13" spans="1:15" ht="23.1" customHeight="1" x14ac:dyDescent="0.2">
      <c r="A13" s="44" t="s">
        <v>373</v>
      </c>
      <c r="B13" s="18"/>
      <c r="C13" s="15">
        <v>2018</v>
      </c>
      <c r="D13" s="168">
        <v>6.8</v>
      </c>
      <c r="E13" s="168">
        <v>11.4</v>
      </c>
      <c r="F13" s="168">
        <v>14</v>
      </c>
      <c r="G13" s="168">
        <v>13.6</v>
      </c>
      <c r="H13" s="168">
        <v>13.9</v>
      </c>
      <c r="I13" s="168">
        <v>14.9</v>
      </c>
      <c r="J13" s="168">
        <v>13.6</v>
      </c>
      <c r="K13" s="168">
        <v>13</v>
      </c>
      <c r="L13" s="168">
        <v>14.3</v>
      </c>
      <c r="M13" s="168">
        <v>12.8</v>
      </c>
      <c r="N13" s="168">
        <v>11.1</v>
      </c>
      <c r="O13" s="168">
        <v>10.1</v>
      </c>
    </row>
    <row r="14" spans="1:15" ht="11.25" customHeight="1" x14ac:dyDescent="0.2">
      <c r="A14" s="169" t="s">
        <v>679</v>
      </c>
      <c r="B14" s="18"/>
      <c r="C14" s="15" t="s">
        <v>683</v>
      </c>
      <c r="D14" s="168">
        <v>9.6785714285714306</v>
      </c>
      <c r="E14" s="168">
        <v>10.935714285714287</v>
      </c>
      <c r="F14" s="168">
        <v>12.97857142857143</v>
      </c>
      <c r="G14" s="168">
        <v>14.992857142857142</v>
      </c>
      <c r="H14" s="168">
        <v>16.12857142857143</v>
      </c>
      <c r="I14" s="168">
        <v>14.992857142857144</v>
      </c>
      <c r="J14" s="168">
        <v>14.528571428571427</v>
      </c>
      <c r="K14" s="168">
        <v>14.207142857142857</v>
      </c>
      <c r="L14" s="168">
        <v>13.835714285714287</v>
      </c>
      <c r="M14" s="168">
        <v>12.335714285714287</v>
      </c>
      <c r="N14" s="168">
        <v>10.542857142857143</v>
      </c>
      <c r="O14" s="168">
        <v>10.37857142857143</v>
      </c>
    </row>
    <row r="15" spans="1:15" ht="11.25" customHeight="1" x14ac:dyDescent="0.2">
      <c r="A15" s="169" t="s">
        <v>681</v>
      </c>
      <c r="B15" s="18"/>
      <c r="C15" s="15">
        <v>2012</v>
      </c>
      <c r="D15" s="168">
        <v>9.6999999999999993</v>
      </c>
      <c r="E15" s="168">
        <v>11.1</v>
      </c>
      <c r="F15" s="168">
        <v>12.5</v>
      </c>
      <c r="G15" s="168">
        <v>12.5</v>
      </c>
      <c r="H15" s="168">
        <v>14.1</v>
      </c>
      <c r="I15" s="168">
        <v>15.2</v>
      </c>
      <c r="J15" s="168">
        <v>14.1</v>
      </c>
      <c r="K15" s="168">
        <v>13.9</v>
      </c>
      <c r="L15" s="168">
        <v>13.5</v>
      </c>
      <c r="M15" s="168">
        <v>11.7</v>
      </c>
      <c r="N15" s="168">
        <v>8.5</v>
      </c>
      <c r="O15" s="168">
        <v>8.8000000000000007</v>
      </c>
    </row>
    <row r="16" spans="1:15" ht="11.25" customHeight="1" x14ac:dyDescent="0.2">
      <c r="A16" s="169" t="s">
        <v>682</v>
      </c>
      <c r="B16" s="18"/>
      <c r="C16" s="15">
        <v>2015</v>
      </c>
      <c r="D16" s="168">
        <v>10.112</v>
      </c>
      <c r="E16" s="168">
        <v>11.214</v>
      </c>
      <c r="F16" s="168">
        <v>12.903</v>
      </c>
      <c r="G16" s="168">
        <v>16.507999999999999</v>
      </c>
      <c r="H16" s="168">
        <v>15.637</v>
      </c>
      <c r="I16" s="168">
        <v>15.090999999999999</v>
      </c>
      <c r="J16" s="168">
        <v>15.04</v>
      </c>
      <c r="K16" s="168">
        <v>14.837999999999999</v>
      </c>
      <c r="L16" s="168">
        <v>14.85</v>
      </c>
      <c r="M16" s="168">
        <v>13.603999999999999</v>
      </c>
      <c r="N16" s="168">
        <v>13</v>
      </c>
      <c r="O16" s="168">
        <v>12.145</v>
      </c>
    </row>
    <row r="17" spans="1:15" ht="23.25" customHeight="1" x14ac:dyDescent="0.2">
      <c r="A17" s="43" t="s">
        <v>665</v>
      </c>
      <c r="B17" s="114"/>
      <c r="C17" s="15">
        <v>2018</v>
      </c>
      <c r="D17" s="168">
        <v>4.0999999999999996</v>
      </c>
      <c r="E17" s="168">
        <v>7.8</v>
      </c>
      <c r="F17" s="168">
        <v>9.1</v>
      </c>
      <c r="G17" s="168">
        <v>9.6</v>
      </c>
      <c r="H17" s="168">
        <v>10.199999999999999</v>
      </c>
      <c r="I17" s="168">
        <v>10.3</v>
      </c>
      <c r="J17" s="168">
        <v>9.6</v>
      </c>
      <c r="K17" s="168">
        <v>9</v>
      </c>
      <c r="L17" s="168">
        <v>9.1</v>
      </c>
      <c r="M17" s="168">
        <v>9.1999999999999993</v>
      </c>
      <c r="N17" s="168">
        <v>7.8</v>
      </c>
      <c r="O17" s="168">
        <v>5.8</v>
      </c>
    </row>
    <row r="18" spans="1:15" s="174" customFormat="1" ht="11.25" customHeight="1" x14ac:dyDescent="0.25">
      <c r="A18" s="171" t="s">
        <v>679</v>
      </c>
      <c r="B18" s="172"/>
      <c r="C18" s="173" t="s">
        <v>683</v>
      </c>
      <c r="D18" s="170">
        <v>6.6071428571428559</v>
      </c>
      <c r="E18" s="170">
        <v>7.5214285714285714</v>
      </c>
      <c r="F18" s="170">
        <v>8.4499999999999993</v>
      </c>
      <c r="G18" s="170">
        <v>10.25</v>
      </c>
      <c r="H18" s="170">
        <v>11.128571428571428</v>
      </c>
      <c r="I18" s="170">
        <v>10.021428571428572</v>
      </c>
      <c r="J18" s="170">
        <v>9.5071428571428562</v>
      </c>
      <c r="K18" s="170">
        <v>9.4642857142857135</v>
      </c>
      <c r="L18" s="170">
        <v>9.1928571428571413</v>
      </c>
      <c r="M18" s="170">
        <v>8.3642857142857157</v>
      </c>
      <c r="N18" s="170">
        <v>7.2428571428571429</v>
      </c>
      <c r="O18" s="170">
        <v>6.7285714285714278</v>
      </c>
    </row>
    <row r="19" spans="1:15" ht="11.25" customHeight="1" x14ac:dyDescent="0.2">
      <c r="A19" s="169" t="s">
        <v>681</v>
      </c>
      <c r="B19" s="18"/>
      <c r="C19" s="88">
        <v>2017</v>
      </c>
      <c r="D19" s="170">
        <v>7.4</v>
      </c>
      <c r="E19" s="170">
        <v>6.8392857142857144</v>
      </c>
      <c r="F19" s="170">
        <v>7.919354838709677</v>
      </c>
      <c r="G19" s="170">
        <v>9.8333333333333321</v>
      </c>
      <c r="H19" s="170">
        <v>10.370967741935484</v>
      </c>
      <c r="I19" s="170">
        <v>10.066666666666666</v>
      </c>
      <c r="J19" s="170">
        <v>8.9677419354838719</v>
      </c>
      <c r="K19" s="170">
        <v>9.5967741935483879</v>
      </c>
      <c r="L19" s="170">
        <v>8.4499999999999993</v>
      </c>
      <c r="M19" s="170">
        <v>8.2258064516129039</v>
      </c>
      <c r="N19" s="170">
        <v>6.9833333333333334</v>
      </c>
      <c r="O19" s="170">
        <v>4.7948717948717947</v>
      </c>
    </row>
    <row r="20" spans="1:15" x14ac:dyDescent="0.2">
      <c r="A20" s="169" t="s">
        <v>682</v>
      </c>
      <c r="B20" s="9"/>
      <c r="C20" s="57">
        <v>2005</v>
      </c>
      <c r="D20" s="175">
        <v>7.4</v>
      </c>
      <c r="E20" s="175">
        <v>9.1</v>
      </c>
      <c r="F20" s="175">
        <v>11</v>
      </c>
      <c r="G20" s="175">
        <v>12.4</v>
      </c>
      <c r="H20" s="175">
        <v>12.2</v>
      </c>
      <c r="I20" s="175">
        <v>12</v>
      </c>
      <c r="J20" s="175">
        <v>10.7</v>
      </c>
      <c r="K20" s="175">
        <v>10.4</v>
      </c>
      <c r="L20" s="175">
        <v>10.1</v>
      </c>
      <c r="M20" s="175">
        <v>9.5</v>
      </c>
      <c r="N20" s="175">
        <v>8.6</v>
      </c>
      <c r="O20" s="175">
        <v>7.9</v>
      </c>
    </row>
    <row r="21" spans="1:15" ht="17.25" customHeight="1" thickBot="1" x14ac:dyDescent="0.25">
      <c r="A21" s="19"/>
      <c r="B21" s="20"/>
      <c r="C21" s="54"/>
      <c r="D21" s="176"/>
      <c r="E21" s="176"/>
      <c r="F21" s="176"/>
      <c r="G21" s="176"/>
      <c r="H21" s="176"/>
      <c r="I21" s="176"/>
      <c r="J21" s="176"/>
      <c r="K21" s="176"/>
      <c r="L21" s="176"/>
      <c r="M21" s="176"/>
      <c r="N21" s="176"/>
      <c r="O21" s="176"/>
    </row>
    <row r="22" spans="1:15" x14ac:dyDescent="0.2">
      <c r="A22" s="79"/>
    </row>
    <row r="23" spans="1:15" x14ac:dyDescent="0.2">
      <c r="A23" s="25" t="s">
        <v>10</v>
      </c>
      <c r="B23" s="25" t="s">
        <v>685</v>
      </c>
    </row>
  </sheetData>
  <mergeCells count="2">
    <mergeCell ref="A3:B3"/>
    <mergeCell ref="I3:J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E46" sqref="E46"/>
    </sheetView>
  </sheetViews>
  <sheetFormatPr baseColWidth="10" defaultRowHeight="11.25" x14ac:dyDescent="0.2"/>
  <cols>
    <col min="1" max="1" width="5.7109375" style="25" customWidth="1"/>
    <col min="2" max="2" width="18.85546875" style="25" customWidth="1"/>
    <col min="3" max="3" width="14.42578125" style="25" customWidth="1"/>
    <col min="4" max="4" width="7.28515625" style="186" customWidth="1"/>
    <col min="5" max="5" width="22.7109375" style="25" customWidth="1"/>
    <col min="6" max="6" width="7.7109375" style="25" customWidth="1"/>
    <col min="7" max="7" width="18.5703125" style="25" customWidth="1"/>
    <col min="8" max="256" width="11.42578125" style="25"/>
    <col min="257" max="257" width="5.7109375" style="25" customWidth="1"/>
    <col min="258" max="258" width="18.85546875" style="25" customWidth="1"/>
    <col min="259" max="259" width="14.42578125" style="25" customWidth="1"/>
    <col min="260" max="260" width="7.28515625" style="25" customWidth="1"/>
    <col min="261" max="261" width="22.7109375" style="25" customWidth="1"/>
    <col min="262" max="262" width="7.7109375" style="25" customWidth="1"/>
    <col min="263" max="263" width="18.5703125" style="25" customWidth="1"/>
    <col min="264" max="512" width="11.42578125" style="25"/>
    <col min="513" max="513" width="5.7109375" style="25" customWidth="1"/>
    <col min="514" max="514" width="18.85546875" style="25" customWidth="1"/>
    <col min="515" max="515" width="14.42578125" style="25" customWidth="1"/>
    <col min="516" max="516" width="7.28515625" style="25" customWidth="1"/>
    <col min="517" max="517" width="22.7109375" style="25" customWidth="1"/>
    <col min="518" max="518" width="7.7109375" style="25" customWidth="1"/>
    <col min="519" max="519" width="18.5703125" style="25" customWidth="1"/>
    <col min="520" max="768" width="11.42578125" style="25"/>
    <col min="769" max="769" width="5.7109375" style="25" customWidth="1"/>
    <col min="770" max="770" width="18.85546875" style="25" customWidth="1"/>
    <col min="771" max="771" width="14.42578125" style="25" customWidth="1"/>
    <col min="772" max="772" width="7.28515625" style="25" customWidth="1"/>
    <col min="773" max="773" width="22.7109375" style="25" customWidth="1"/>
    <col min="774" max="774" width="7.7109375" style="25" customWidth="1"/>
    <col min="775" max="775" width="18.5703125" style="25" customWidth="1"/>
    <col min="776" max="1024" width="11.42578125" style="25"/>
    <col min="1025" max="1025" width="5.7109375" style="25" customWidth="1"/>
    <col min="1026" max="1026" width="18.85546875" style="25" customWidth="1"/>
    <col min="1027" max="1027" width="14.42578125" style="25" customWidth="1"/>
    <col min="1028" max="1028" width="7.28515625" style="25" customWidth="1"/>
    <col min="1029" max="1029" width="22.7109375" style="25" customWidth="1"/>
    <col min="1030" max="1030" width="7.7109375" style="25" customWidth="1"/>
    <col min="1031" max="1031" width="18.5703125" style="25" customWidth="1"/>
    <col min="1032" max="1280" width="11.42578125" style="25"/>
    <col min="1281" max="1281" width="5.7109375" style="25" customWidth="1"/>
    <col min="1282" max="1282" width="18.85546875" style="25" customWidth="1"/>
    <col min="1283" max="1283" width="14.42578125" style="25" customWidth="1"/>
    <col min="1284" max="1284" width="7.28515625" style="25" customWidth="1"/>
    <col min="1285" max="1285" width="22.7109375" style="25" customWidth="1"/>
    <col min="1286" max="1286" width="7.7109375" style="25" customWidth="1"/>
    <col min="1287" max="1287" width="18.5703125" style="25" customWidth="1"/>
    <col min="1288" max="1536" width="11.42578125" style="25"/>
    <col min="1537" max="1537" width="5.7109375" style="25" customWidth="1"/>
    <col min="1538" max="1538" width="18.85546875" style="25" customWidth="1"/>
    <col min="1539" max="1539" width="14.42578125" style="25" customWidth="1"/>
    <col min="1540" max="1540" width="7.28515625" style="25" customWidth="1"/>
    <col min="1541" max="1541" width="22.7109375" style="25" customWidth="1"/>
    <col min="1542" max="1542" width="7.7109375" style="25" customWidth="1"/>
    <col min="1543" max="1543" width="18.5703125" style="25" customWidth="1"/>
    <col min="1544" max="1792" width="11.42578125" style="25"/>
    <col min="1793" max="1793" width="5.7109375" style="25" customWidth="1"/>
    <col min="1794" max="1794" width="18.85546875" style="25" customWidth="1"/>
    <col min="1795" max="1795" width="14.42578125" style="25" customWidth="1"/>
    <col min="1796" max="1796" width="7.28515625" style="25" customWidth="1"/>
    <col min="1797" max="1797" width="22.7109375" style="25" customWidth="1"/>
    <col min="1798" max="1798" width="7.7109375" style="25" customWidth="1"/>
    <col min="1799" max="1799" width="18.5703125" style="25" customWidth="1"/>
    <col min="1800" max="2048" width="11.42578125" style="25"/>
    <col min="2049" max="2049" width="5.7109375" style="25" customWidth="1"/>
    <col min="2050" max="2050" width="18.85546875" style="25" customWidth="1"/>
    <col min="2051" max="2051" width="14.42578125" style="25" customWidth="1"/>
    <col min="2052" max="2052" width="7.28515625" style="25" customWidth="1"/>
    <col min="2053" max="2053" width="22.7109375" style="25" customWidth="1"/>
    <col min="2054" max="2054" width="7.7109375" style="25" customWidth="1"/>
    <col min="2055" max="2055" width="18.5703125" style="25" customWidth="1"/>
    <col min="2056" max="2304" width="11.42578125" style="25"/>
    <col min="2305" max="2305" width="5.7109375" style="25" customWidth="1"/>
    <col min="2306" max="2306" width="18.85546875" style="25" customWidth="1"/>
    <col min="2307" max="2307" width="14.42578125" style="25" customWidth="1"/>
    <col min="2308" max="2308" width="7.28515625" style="25" customWidth="1"/>
    <col min="2309" max="2309" width="22.7109375" style="25" customWidth="1"/>
    <col min="2310" max="2310" width="7.7109375" style="25" customWidth="1"/>
    <col min="2311" max="2311" width="18.5703125" style="25" customWidth="1"/>
    <col min="2312" max="2560" width="11.42578125" style="25"/>
    <col min="2561" max="2561" width="5.7109375" style="25" customWidth="1"/>
    <col min="2562" max="2562" width="18.85546875" style="25" customWidth="1"/>
    <col min="2563" max="2563" width="14.42578125" style="25" customWidth="1"/>
    <col min="2564" max="2564" width="7.28515625" style="25" customWidth="1"/>
    <col min="2565" max="2565" width="22.7109375" style="25" customWidth="1"/>
    <col min="2566" max="2566" width="7.7109375" style="25" customWidth="1"/>
    <col min="2567" max="2567" width="18.5703125" style="25" customWidth="1"/>
    <col min="2568" max="2816" width="11.42578125" style="25"/>
    <col min="2817" max="2817" width="5.7109375" style="25" customWidth="1"/>
    <col min="2818" max="2818" width="18.85546875" style="25" customWidth="1"/>
    <col min="2819" max="2819" width="14.42578125" style="25" customWidth="1"/>
    <col min="2820" max="2820" width="7.28515625" style="25" customWidth="1"/>
    <col min="2821" max="2821" width="22.7109375" style="25" customWidth="1"/>
    <col min="2822" max="2822" width="7.7109375" style="25" customWidth="1"/>
    <col min="2823" max="2823" width="18.5703125" style="25" customWidth="1"/>
    <col min="2824" max="3072" width="11.42578125" style="25"/>
    <col min="3073" max="3073" width="5.7109375" style="25" customWidth="1"/>
    <col min="3074" max="3074" width="18.85546875" style="25" customWidth="1"/>
    <col min="3075" max="3075" width="14.42578125" style="25" customWidth="1"/>
    <col min="3076" max="3076" width="7.28515625" style="25" customWidth="1"/>
    <col min="3077" max="3077" width="22.7109375" style="25" customWidth="1"/>
    <col min="3078" max="3078" width="7.7109375" style="25" customWidth="1"/>
    <col min="3079" max="3079" width="18.5703125" style="25" customWidth="1"/>
    <col min="3080" max="3328" width="11.42578125" style="25"/>
    <col min="3329" max="3329" width="5.7109375" style="25" customWidth="1"/>
    <col min="3330" max="3330" width="18.85546875" style="25" customWidth="1"/>
    <col min="3331" max="3331" width="14.42578125" style="25" customWidth="1"/>
    <col min="3332" max="3332" width="7.28515625" style="25" customWidth="1"/>
    <col min="3333" max="3333" width="22.7109375" style="25" customWidth="1"/>
    <col min="3334" max="3334" width="7.7109375" style="25" customWidth="1"/>
    <col min="3335" max="3335" width="18.5703125" style="25" customWidth="1"/>
    <col min="3336" max="3584" width="11.42578125" style="25"/>
    <col min="3585" max="3585" width="5.7109375" style="25" customWidth="1"/>
    <col min="3586" max="3586" width="18.85546875" style="25" customWidth="1"/>
    <col min="3587" max="3587" width="14.42578125" style="25" customWidth="1"/>
    <col min="3588" max="3588" width="7.28515625" style="25" customWidth="1"/>
    <col min="3589" max="3589" width="22.7109375" style="25" customWidth="1"/>
    <col min="3590" max="3590" width="7.7109375" style="25" customWidth="1"/>
    <col min="3591" max="3591" width="18.5703125" style="25" customWidth="1"/>
    <col min="3592" max="3840" width="11.42578125" style="25"/>
    <col min="3841" max="3841" width="5.7109375" style="25" customWidth="1"/>
    <col min="3842" max="3842" width="18.85546875" style="25" customWidth="1"/>
    <col min="3843" max="3843" width="14.42578125" style="25" customWidth="1"/>
    <col min="3844" max="3844" width="7.28515625" style="25" customWidth="1"/>
    <col min="3845" max="3845" width="22.7109375" style="25" customWidth="1"/>
    <col min="3846" max="3846" width="7.7109375" style="25" customWidth="1"/>
    <col min="3847" max="3847" width="18.5703125" style="25" customWidth="1"/>
    <col min="3848" max="4096" width="11.42578125" style="25"/>
    <col min="4097" max="4097" width="5.7109375" style="25" customWidth="1"/>
    <col min="4098" max="4098" width="18.85546875" style="25" customWidth="1"/>
    <col min="4099" max="4099" width="14.42578125" style="25" customWidth="1"/>
    <col min="4100" max="4100" width="7.28515625" style="25" customWidth="1"/>
    <col min="4101" max="4101" width="22.7109375" style="25" customWidth="1"/>
    <col min="4102" max="4102" width="7.7109375" style="25" customWidth="1"/>
    <col min="4103" max="4103" width="18.5703125" style="25" customWidth="1"/>
    <col min="4104" max="4352" width="11.42578125" style="25"/>
    <col min="4353" max="4353" width="5.7109375" style="25" customWidth="1"/>
    <col min="4354" max="4354" width="18.85546875" style="25" customWidth="1"/>
    <col min="4355" max="4355" width="14.42578125" style="25" customWidth="1"/>
    <col min="4356" max="4356" width="7.28515625" style="25" customWidth="1"/>
    <col min="4357" max="4357" width="22.7109375" style="25" customWidth="1"/>
    <col min="4358" max="4358" width="7.7109375" style="25" customWidth="1"/>
    <col min="4359" max="4359" width="18.5703125" style="25" customWidth="1"/>
    <col min="4360" max="4608" width="11.42578125" style="25"/>
    <col min="4609" max="4609" width="5.7109375" style="25" customWidth="1"/>
    <col min="4610" max="4610" width="18.85546875" style="25" customWidth="1"/>
    <col min="4611" max="4611" width="14.42578125" style="25" customWidth="1"/>
    <col min="4612" max="4612" width="7.28515625" style="25" customWidth="1"/>
    <col min="4613" max="4613" width="22.7109375" style="25" customWidth="1"/>
    <col min="4614" max="4614" width="7.7109375" style="25" customWidth="1"/>
    <col min="4615" max="4615" width="18.5703125" style="25" customWidth="1"/>
    <col min="4616" max="4864" width="11.42578125" style="25"/>
    <col min="4865" max="4865" width="5.7109375" style="25" customWidth="1"/>
    <col min="4866" max="4866" width="18.85546875" style="25" customWidth="1"/>
    <col min="4867" max="4867" width="14.42578125" style="25" customWidth="1"/>
    <col min="4868" max="4868" width="7.28515625" style="25" customWidth="1"/>
    <col min="4869" max="4869" width="22.7109375" style="25" customWidth="1"/>
    <col min="4870" max="4870" width="7.7109375" style="25" customWidth="1"/>
    <col min="4871" max="4871" width="18.5703125" style="25" customWidth="1"/>
    <col min="4872" max="5120" width="11.42578125" style="25"/>
    <col min="5121" max="5121" width="5.7109375" style="25" customWidth="1"/>
    <col min="5122" max="5122" width="18.85546875" style="25" customWidth="1"/>
    <col min="5123" max="5123" width="14.42578125" style="25" customWidth="1"/>
    <col min="5124" max="5124" width="7.28515625" style="25" customWidth="1"/>
    <col min="5125" max="5125" width="22.7109375" style="25" customWidth="1"/>
    <col min="5126" max="5126" width="7.7109375" style="25" customWidth="1"/>
    <col min="5127" max="5127" width="18.5703125" style="25" customWidth="1"/>
    <col min="5128" max="5376" width="11.42578125" style="25"/>
    <col min="5377" max="5377" width="5.7109375" style="25" customWidth="1"/>
    <col min="5378" max="5378" width="18.85546875" style="25" customWidth="1"/>
    <col min="5379" max="5379" width="14.42578125" style="25" customWidth="1"/>
    <col min="5380" max="5380" width="7.28515625" style="25" customWidth="1"/>
    <col min="5381" max="5381" width="22.7109375" style="25" customWidth="1"/>
    <col min="5382" max="5382" width="7.7109375" style="25" customWidth="1"/>
    <col min="5383" max="5383" width="18.5703125" style="25" customWidth="1"/>
    <col min="5384" max="5632" width="11.42578125" style="25"/>
    <col min="5633" max="5633" width="5.7109375" style="25" customWidth="1"/>
    <col min="5634" max="5634" width="18.85546875" style="25" customWidth="1"/>
    <col min="5635" max="5635" width="14.42578125" style="25" customWidth="1"/>
    <col min="5636" max="5636" width="7.28515625" style="25" customWidth="1"/>
    <col min="5637" max="5637" width="22.7109375" style="25" customWidth="1"/>
    <col min="5638" max="5638" width="7.7109375" style="25" customWidth="1"/>
    <col min="5639" max="5639" width="18.5703125" style="25" customWidth="1"/>
    <col min="5640" max="5888" width="11.42578125" style="25"/>
    <col min="5889" max="5889" width="5.7109375" style="25" customWidth="1"/>
    <col min="5890" max="5890" width="18.85546875" style="25" customWidth="1"/>
    <col min="5891" max="5891" width="14.42578125" style="25" customWidth="1"/>
    <col min="5892" max="5892" width="7.28515625" style="25" customWidth="1"/>
    <col min="5893" max="5893" width="22.7109375" style="25" customWidth="1"/>
    <col min="5894" max="5894" width="7.7109375" style="25" customWidth="1"/>
    <col min="5895" max="5895" width="18.5703125" style="25" customWidth="1"/>
    <col min="5896" max="6144" width="11.42578125" style="25"/>
    <col min="6145" max="6145" width="5.7109375" style="25" customWidth="1"/>
    <col min="6146" max="6146" width="18.85546875" style="25" customWidth="1"/>
    <col min="6147" max="6147" width="14.42578125" style="25" customWidth="1"/>
    <col min="6148" max="6148" width="7.28515625" style="25" customWidth="1"/>
    <col min="6149" max="6149" width="22.7109375" style="25" customWidth="1"/>
    <col min="6150" max="6150" width="7.7109375" style="25" customWidth="1"/>
    <col min="6151" max="6151" width="18.5703125" style="25" customWidth="1"/>
    <col min="6152" max="6400" width="11.42578125" style="25"/>
    <col min="6401" max="6401" width="5.7109375" style="25" customWidth="1"/>
    <col min="6402" max="6402" width="18.85546875" style="25" customWidth="1"/>
    <col min="6403" max="6403" width="14.42578125" style="25" customWidth="1"/>
    <col min="6404" max="6404" width="7.28515625" style="25" customWidth="1"/>
    <col min="6405" max="6405" width="22.7109375" style="25" customWidth="1"/>
    <col min="6406" max="6406" width="7.7109375" style="25" customWidth="1"/>
    <col min="6407" max="6407" width="18.5703125" style="25" customWidth="1"/>
    <col min="6408" max="6656" width="11.42578125" style="25"/>
    <col min="6657" max="6657" width="5.7109375" style="25" customWidth="1"/>
    <col min="6658" max="6658" width="18.85546875" style="25" customWidth="1"/>
    <col min="6659" max="6659" width="14.42578125" style="25" customWidth="1"/>
    <col min="6660" max="6660" width="7.28515625" style="25" customWidth="1"/>
    <col min="6661" max="6661" width="22.7109375" style="25" customWidth="1"/>
    <col min="6662" max="6662" width="7.7109375" style="25" customWidth="1"/>
    <col min="6663" max="6663" width="18.5703125" style="25" customWidth="1"/>
    <col min="6664" max="6912" width="11.42578125" style="25"/>
    <col min="6913" max="6913" width="5.7109375" style="25" customWidth="1"/>
    <col min="6914" max="6914" width="18.85546875" style="25" customWidth="1"/>
    <col min="6915" max="6915" width="14.42578125" style="25" customWidth="1"/>
    <col min="6916" max="6916" width="7.28515625" style="25" customWidth="1"/>
    <col min="6917" max="6917" width="22.7109375" style="25" customWidth="1"/>
    <col min="6918" max="6918" width="7.7109375" style="25" customWidth="1"/>
    <col min="6919" max="6919" width="18.5703125" style="25" customWidth="1"/>
    <col min="6920" max="7168" width="11.42578125" style="25"/>
    <col min="7169" max="7169" width="5.7109375" style="25" customWidth="1"/>
    <col min="7170" max="7170" width="18.85546875" style="25" customWidth="1"/>
    <col min="7171" max="7171" width="14.42578125" style="25" customWidth="1"/>
    <col min="7172" max="7172" width="7.28515625" style="25" customWidth="1"/>
    <col min="7173" max="7173" width="22.7109375" style="25" customWidth="1"/>
    <col min="7174" max="7174" width="7.7109375" style="25" customWidth="1"/>
    <col min="7175" max="7175" width="18.5703125" style="25" customWidth="1"/>
    <col min="7176" max="7424" width="11.42578125" style="25"/>
    <col min="7425" max="7425" width="5.7109375" style="25" customWidth="1"/>
    <col min="7426" max="7426" width="18.85546875" style="25" customWidth="1"/>
    <col min="7427" max="7427" width="14.42578125" style="25" customWidth="1"/>
    <col min="7428" max="7428" width="7.28515625" style="25" customWidth="1"/>
    <col min="7429" max="7429" width="22.7109375" style="25" customWidth="1"/>
    <col min="7430" max="7430" width="7.7109375" style="25" customWidth="1"/>
    <col min="7431" max="7431" width="18.5703125" style="25" customWidth="1"/>
    <col min="7432" max="7680" width="11.42578125" style="25"/>
    <col min="7681" max="7681" width="5.7109375" style="25" customWidth="1"/>
    <col min="7682" max="7682" width="18.85546875" style="25" customWidth="1"/>
    <col min="7683" max="7683" width="14.42578125" style="25" customWidth="1"/>
    <col min="7684" max="7684" width="7.28515625" style="25" customWidth="1"/>
    <col min="7685" max="7685" width="22.7109375" style="25" customWidth="1"/>
    <col min="7686" max="7686" width="7.7109375" style="25" customWidth="1"/>
    <col min="7687" max="7687" width="18.5703125" style="25" customWidth="1"/>
    <col min="7688" max="7936" width="11.42578125" style="25"/>
    <col min="7937" max="7937" width="5.7109375" style="25" customWidth="1"/>
    <col min="7938" max="7938" width="18.85546875" style="25" customWidth="1"/>
    <col min="7939" max="7939" width="14.42578125" style="25" customWidth="1"/>
    <col min="7940" max="7940" width="7.28515625" style="25" customWidth="1"/>
    <col min="7941" max="7941" width="22.7109375" style="25" customWidth="1"/>
    <col min="7942" max="7942" width="7.7109375" style="25" customWidth="1"/>
    <col min="7943" max="7943" width="18.5703125" style="25" customWidth="1"/>
    <col min="7944" max="8192" width="11.42578125" style="25"/>
    <col min="8193" max="8193" width="5.7109375" style="25" customWidth="1"/>
    <col min="8194" max="8194" width="18.85546875" style="25" customWidth="1"/>
    <col min="8195" max="8195" width="14.42578125" style="25" customWidth="1"/>
    <col min="8196" max="8196" width="7.28515625" style="25" customWidth="1"/>
    <col min="8197" max="8197" width="22.7109375" style="25" customWidth="1"/>
    <col min="8198" max="8198" width="7.7109375" style="25" customWidth="1"/>
    <col min="8199" max="8199" width="18.5703125" style="25" customWidth="1"/>
    <col min="8200" max="8448" width="11.42578125" style="25"/>
    <col min="8449" max="8449" width="5.7109375" style="25" customWidth="1"/>
    <col min="8450" max="8450" width="18.85546875" style="25" customWidth="1"/>
    <col min="8451" max="8451" width="14.42578125" style="25" customWidth="1"/>
    <col min="8452" max="8452" width="7.28515625" style="25" customWidth="1"/>
    <col min="8453" max="8453" width="22.7109375" style="25" customWidth="1"/>
    <col min="8454" max="8454" width="7.7109375" style="25" customWidth="1"/>
    <col min="8455" max="8455" width="18.5703125" style="25" customWidth="1"/>
    <col min="8456" max="8704" width="11.42578125" style="25"/>
    <col min="8705" max="8705" width="5.7109375" style="25" customWidth="1"/>
    <col min="8706" max="8706" width="18.85546875" style="25" customWidth="1"/>
    <col min="8707" max="8707" width="14.42578125" style="25" customWidth="1"/>
    <col min="8708" max="8708" width="7.28515625" style="25" customWidth="1"/>
    <col min="8709" max="8709" width="22.7109375" style="25" customWidth="1"/>
    <col min="8710" max="8710" width="7.7109375" style="25" customWidth="1"/>
    <col min="8711" max="8711" width="18.5703125" style="25" customWidth="1"/>
    <col min="8712" max="8960" width="11.42578125" style="25"/>
    <col min="8961" max="8961" width="5.7109375" style="25" customWidth="1"/>
    <col min="8962" max="8962" width="18.85546875" style="25" customWidth="1"/>
    <col min="8963" max="8963" width="14.42578125" style="25" customWidth="1"/>
    <col min="8964" max="8964" width="7.28515625" style="25" customWidth="1"/>
    <col min="8965" max="8965" width="22.7109375" style="25" customWidth="1"/>
    <col min="8966" max="8966" width="7.7109375" style="25" customWidth="1"/>
    <col min="8967" max="8967" width="18.5703125" style="25" customWidth="1"/>
    <col min="8968" max="9216" width="11.42578125" style="25"/>
    <col min="9217" max="9217" width="5.7109375" style="25" customWidth="1"/>
    <col min="9218" max="9218" width="18.85546875" style="25" customWidth="1"/>
    <col min="9219" max="9219" width="14.42578125" style="25" customWidth="1"/>
    <col min="9220" max="9220" width="7.28515625" style="25" customWidth="1"/>
    <col min="9221" max="9221" width="22.7109375" style="25" customWidth="1"/>
    <col min="9222" max="9222" width="7.7109375" style="25" customWidth="1"/>
    <col min="9223" max="9223" width="18.5703125" style="25" customWidth="1"/>
    <col min="9224" max="9472" width="11.42578125" style="25"/>
    <col min="9473" max="9473" width="5.7109375" style="25" customWidth="1"/>
    <col min="9474" max="9474" width="18.85546875" style="25" customWidth="1"/>
    <col min="9475" max="9475" width="14.42578125" style="25" customWidth="1"/>
    <col min="9476" max="9476" width="7.28515625" style="25" customWidth="1"/>
    <col min="9477" max="9477" width="22.7109375" style="25" customWidth="1"/>
    <col min="9478" max="9478" width="7.7109375" style="25" customWidth="1"/>
    <col min="9479" max="9479" width="18.5703125" style="25" customWidth="1"/>
    <col min="9480" max="9728" width="11.42578125" style="25"/>
    <col min="9729" max="9729" width="5.7109375" style="25" customWidth="1"/>
    <col min="9730" max="9730" width="18.85546875" style="25" customWidth="1"/>
    <col min="9731" max="9731" width="14.42578125" style="25" customWidth="1"/>
    <col min="9732" max="9732" width="7.28515625" style="25" customWidth="1"/>
    <col min="9733" max="9733" width="22.7109375" style="25" customWidth="1"/>
    <col min="9734" max="9734" width="7.7109375" style="25" customWidth="1"/>
    <col min="9735" max="9735" width="18.5703125" style="25" customWidth="1"/>
    <col min="9736" max="9984" width="11.42578125" style="25"/>
    <col min="9985" max="9985" width="5.7109375" style="25" customWidth="1"/>
    <col min="9986" max="9986" width="18.85546875" style="25" customWidth="1"/>
    <col min="9987" max="9987" width="14.42578125" style="25" customWidth="1"/>
    <col min="9988" max="9988" width="7.28515625" style="25" customWidth="1"/>
    <col min="9989" max="9989" width="22.7109375" style="25" customWidth="1"/>
    <col min="9990" max="9990" width="7.7109375" style="25" customWidth="1"/>
    <col min="9991" max="9991" width="18.5703125" style="25" customWidth="1"/>
    <col min="9992" max="10240" width="11.42578125" style="25"/>
    <col min="10241" max="10241" width="5.7109375" style="25" customWidth="1"/>
    <col min="10242" max="10242" width="18.85546875" style="25" customWidth="1"/>
    <col min="10243" max="10243" width="14.42578125" style="25" customWidth="1"/>
    <col min="10244" max="10244" width="7.28515625" style="25" customWidth="1"/>
    <col min="10245" max="10245" width="22.7109375" style="25" customWidth="1"/>
    <col min="10246" max="10246" width="7.7109375" style="25" customWidth="1"/>
    <col min="10247" max="10247" width="18.5703125" style="25" customWidth="1"/>
    <col min="10248" max="10496" width="11.42578125" style="25"/>
    <col min="10497" max="10497" width="5.7109375" style="25" customWidth="1"/>
    <col min="10498" max="10498" width="18.85546875" style="25" customWidth="1"/>
    <col min="10499" max="10499" width="14.42578125" style="25" customWidth="1"/>
    <col min="10500" max="10500" width="7.28515625" style="25" customWidth="1"/>
    <col min="10501" max="10501" width="22.7109375" style="25" customWidth="1"/>
    <col min="10502" max="10502" width="7.7109375" style="25" customWidth="1"/>
    <col min="10503" max="10503" width="18.5703125" style="25" customWidth="1"/>
    <col min="10504" max="10752" width="11.42578125" style="25"/>
    <col min="10753" max="10753" width="5.7109375" style="25" customWidth="1"/>
    <col min="10754" max="10754" width="18.85546875" style="25" customWidth="1"/>
    <col min="10755" max="10755" width="14.42578125" style="25" customWidth="1"/>
    <col min="10756" max="10756" width="7.28515625" style="25" customWidth="1"/>
    <col min="10757" max="10757" width="22.7109375" style="25" customWidth="1"/>
    <col min="10758" max="10758" width="7.7109375" style="25" customWidth="1"/>
    <col min="10759" max="10759" width="18.5703125" style="25" customWidth="1"/>
    <col min="10760" max="11008" width="11.42578125" style="25"/>
    <col min="11009" max="11009" width="5.7109375" style="25" customWidth="1"/>
    <col min="11010" max="11010" width="18.85546875" style="25" customWidth="1"/>
    <col min="11011" max="11011" width="14.42578125" style="25" customWidth="1"/>
    <col min="11012" max="11012" width="7.28515625" style="25" customWidth="1"/>
    <col min="11013" max="11013" width="22.7109375" style="25" customWidth="1"/>
    <col min="11014" max="11014" width="7.7109375" style="25" customWidth="1"/>
    <col min="11015" max="11015" width="18.5703125" style="25" customWidth="1"/>
    <col min="11016" max="11264" width="11.42578125" style="25"/>
    <col min="11265" max="11265" width="5.7109375" style="25" customWidth="1"/>
    <col min="11266" max="11266" width="18.85546875" style="25" customWidth="1"/>
    <col min="11267" max="11267" width="14.42578125" style="25" customWidth="1"/>
    <col min="11268" max="11268" width="7.28515625" style="25" customWidth="1"/>
    <col min="11269" max="11269" width="22.7109375" style="25" customWidth="1"/>
    <col min="11270" max="11270" width="7.7109375" style="25" customWidth="1"/>
    <col min="11271" max="11271" width="18.5703125" style="25" customWidth="1"/>
    <col min="11272" max="11520" width="11.42578125" style="25"/>
    <col min="11521" max="11521" width="5.7109375" style="25" customWidth="1"/>
    <col min="11522" max="11522" width="18.85546875" style="25" customWidth="1"/>
    <col min="11523" max="11523" width="14.42578125" style="25" customWidth="1"/>
    <col min="11524" max="11524" width="7.28515625" style="25" customWidth="1"/>
    <col min="11525" max="11525" width="22.7109375" style="25" customWidth="1"/>
    <col min="11526" max="11526" width="7.7109375" style="25" customWidth="1"/>
    <col min="11527" max="11527" width="18.5703125" style="25" customWidth="1"/>
    <col min="11528" max="11776" width="11.42578125" style="25"/>
    <col min="11777" max="11777" width="5.7109375" style="25" customWidth="1"/>
    <col min="11778" max="11778" width="18.85546875" style="25" customWidth="1"/>
    <col min="11779" max="11779" width="14.42578125" style="25" customWidth="1"/>
    <col min="11780" max="11780" width="7.28515625" style="25" customWidth="1"/>
    <col min="11781" max="11781" width="22.7109375" style="25" customWidth="1"/>
    <col min="11782" max="11782" width="7.7109375" style="25" customWidth="1"/>
    <col min="11783" max="11783" width="18.5703125" style="25" customWidth="1"/>
    <col min="11784" max="12032" width="11.42578125" style="25"/>
    <col min="12033" max="12033" width="5.7109375" style="25" customWidth="1"/>
    <col min="12034" max="12034" width="18.85546875" style="25" customWidth="1"/>
    <col min="12035" max="12035" width="14.42578125" style="25" customWidth="1"/>
    <col min="12036" max="12036" width="7.28515625" style="25" customWidth="1"/>
    <col min="12037" max="12037" width="22.7109375" style="25" customWidth="1"/>
    <col min="12038" max="12038" width="7.7109375" style="25" customWidth="1"/>
    <col min="12039" max="12039" width="18.5703125" style="25" customWidth="1"/>
    <col min="12040" max="12288" width="11.42578125" style="25"/>
    <col min="12289" max="12289" width="5.7109375" style="25" customWidth="1"/>
    <col min="12290" max="12290" width="18.85546875" style="25" customWidth="1"/>
    <col min="12291" max="12291" width="14.42578125" style="25" customWidth="1"/>
    <col min="12292" max="12292" width="7.28515625" style="25" customWidth="1"/>
    <col min="12293" max="12293" width="22.7109375" style="25" customWidth="1"/>
    <col min="12294" max="12294" width="7.7109375" style="25" customWidth="1"/>
    <col min="12295" max="12295" width="18.5703125" style="25" customWidth="1"/>
    <col min="12296" max="12544" width="11.42578125" style="25"/>
    <col min="12545" max="12545" width="5.7109375" style="25" customWidth="1"/>
    <col min="12546" max="12546" width="18.85546875" style="25" customWidth="1"/>
    <col min="12547" max="12547" width="14.42578125" style="25" customWidth="1"/>
    <col min="12548" max="12548" width="7.28515625" style="25" customWidth="1"/>
    <col min="12549" max="12549" width="22.7109375" style="25" customWidth="1"/>
    <col min="12550" max="12550" width="7.7109375" style="25" customWidth="1"/>
    <col min="12551" max="12551" width="18.5703125" style="25" customWidth="1"/>
    <col min="12552" max="12800" width="11.42578125" style="25"/>
    <col min="12801" max="12801" width="5.7109375" style="25" customWidth="1"/>
    <col min="12802" max="12802" width="18.85546875" style="25" customWidth="1"/>
    <col min="12803" max="12803" width="14.42578125" style="25" customWidth="1"/>
    <col min="12804" max="12804" width="7.28515625" style="25" customWidth="1"/>
    <col min="12805" max="12805" width="22.7109375" style="25" customWidth="1"/>
    <col min="12806" max="12806" width="7.7109375" style="25" customWidth="1"/>
    <col min="12807" max="12807" width="18.5703125" style="25" customWidth="1"/>
    <col min="12808" max="13056" width="11.42578125" style="25"/>
    <col min="13057" max="13057" width="5.7109375" style="25" customWidth="1"/>
    <col min="13058" max="13058" width="18.85546875" style="25" customWidth="1"/>
    <col min="13059" max="13059" width="14.42578125" style="25" customWidth="1"/>
    <col min="13060" max="13060" width="7.28515625" style="25" customWidth="1"/>
    <col min="13061" max="13061" width="22.7109375" style="25" customWidth="1"/>
    <col min="13062" max="13062" width="7.7109375" style="25" customWidth="1"/>
    <col min="13063" max="13063" width="18.5703125" style="25" customWidth="1"/>
    <col min="13064" max="13312" width="11.42578125" style="25"/>
    <col min="13313" max="13313" width="5.7109375" style="25" customWidth="1"/>
    <col min="13314" max="13314" width="18.85546875" style="25" customWidth="1"/>
    <col min="13315" max="13315" width="14.42578125" style="25" customWidth="1"/>
    <col min="13316" max="13316" width="7.28515625" style="25" customWidth="1"/>
    <col min="13317" max="13317" width="22.7109375" style="25" customWidth="1"/>
    <col min="13318" max="13318" width="7.7109375" style="25" customWidth="1"/>
    <col min="13319" max="13319" width="18.5703125" style="25" customWidth="1"/>
    <col min="13320" max="13568" width="11.42578125" style="25"/>
    <col min="13569" max="13569" width="5.7109375" style="25" customWidth="1"/>
    <col min="13570" max="13570" width="18.85546875" style="25" customWidth="1"/>
    <col min="13571" max="13571" width="14.42578125" style="25" customWidth="1"/>
    <col min="13572" max="13572" width="7.28515625" style="25" customWidth="1"/>
    <col min="13573" max="13573" width="22.7109375" style="25" customWidth="1"/>
    <col min="13574" max="13574" width="7.7109375" style="25" customWidth="1"/>
    <col min="13575" max="13575" width="18.5703125" style="25" customWidth="1"/>
    <col min="13576" max="13824" width="11.42578125" style="25"/>
    <col min="13825" max="13825" width="5.7109375" style="25" customWidth="1"/>
    <col min="13826" max="13826" width="18.85546875" style="25" customWidth="1"/>
    <col min="13827" max="13827" width="14.42578125" style="25" customWidth="1"/>
    <col min="13828" max="13828" width="7.28515625" style="25" customWidth="1"/>
    <col min="13829" max="13829" width="22.7109375" style="25" customWidth="1"/>
    <col min="13830" max="13830" width="7.7109375" style="25" customWidth="1"/>
    <col min="13831" max="13831" width="18.5703125" style="25" customWidth="1"/>
    <col min="13832" max="14080" width="11.42578125" style="25"/>
    <col min="14081" max="14081" width="5.7109375" style="25" customWidth="1"/>
    <col min="14082" max="14082" width="18.85546875" style="25" customWidth="1"/>
    <col min="14083" max="14083" width="14.42578125" style="25" customWidth="1"/>
    <col min="14084" max="14084" width="7.28515625" style="25" customWidth="1"/>
    <col min="14085" max="14085" width="22.7109375" style="25" customWidth="1"/>
    <col min="14086" max="14086" width="7.7109375" style="25" customWidth="1"/>
    <col min="14087" max="14087" width="18.5703125" style="25" customWidth="1"/>
    <col min="14088" max="14336" width="11.42578125" style="25"/>
    <col min="14337" max="14337" width="5.7109375" style="25" customWidth="1"/>
    <col min="14338" max="14338" width="18.85546875" style="25" customWidth="1"/>
    <col min="14339" max="14339" width="14.42578125" style="25" customWidth="1"/>
    <col min="14340" max="14340" width="7.28515625" style="25" customWidth="1"/>
    <col min="14341" max="14341" width="22.7109375" style="25" customWidth="1"/>
    <col min="14342" max="14342" width="7.7109375" style="25" customWidth="1"/>
    <col min="14343" max="14343" width="18.5703125" style="25" customWidth="1"/>
    <col min="14344" max="14592" width="11.42578125" style="25"/>
    <col min="14593" max="14593" width="5.7109375" style="25" customWidth="1"/>
    <col min="14594" max="14594" width="18.85546875" style="25" customWidth="1"/>
    <col min="14595" max="14595" width="14.42578125" style="25" customWidth="1"/>
    <col min="14596" max="14596" width="7.28515625" style="25" customWidth="1"/>
    <col min="14597" max="14597" width="22.7109375" style="25" customWidth="1"/>
    <col min="14598" max="14598" width="7.7109375" style="25" customWidth="1"/>
    <col min="14599" max="14599" width="18.5703125" style="25" customWidth="1"/>
    <col min="14600" max="14848" width="11.42578125" style="25"/>
    <col min="14849" max="14849" width="5.7109375" style="25" customWidth="1"/>
    <col min="14850" max="14850" width="18.85546875" style="25" customWidth="1"/>
    <col min="14851" max="14851" width="14.42578125" style="25" customWidth="1"/>
    <col min="14852" max="14852" width="7.28515625" style="25" customWidth="1"/>
    <col min="14853" max="14853" width="22.7109375" style="25" customWidth="1"/>
    <col min="14854" max="14854" width="7.7109375" style="25" customWidth="1"/>
    <col min="14855" max="14855" width="18.5703125" style="25" customWidth="1"/>
    <col min="14856" max="15104" width="11.42578125" style="25"/>
    <col min="15105" max="15105" width="5.7109375" style="25" customWidth="1"/>
    <col min="15106" max="15106" width="18.85546875" style="25" customWidth="1"/>
    <col min="15107" max="15107" width="14.42578125" style="25" customWidth="1"/>
    <col min="15108" max="15108" width="7.28515625" style="25" customWidth="1"/>
    <col min="15109" max="15109" width="22.7109375" style="25" customWidth="1"/>
    <col min="15110" max="15110" width="7.7109375" style="25" customWidth="1"/>
    <col min="15111" max="15111" width="18.5703125" style="25" customWidth="1"/>
    <col min="15112" max="15360" width="11.42578125" style="25"/>
    <col min="15361" max="15361" width="5.7109375" style="25" customWidth="1"/>
    <col min="15362" max="15362" width="18.85546875" style="25" customWidth="1"/>
    <col min="15363" max="15363" width="14.42578125" style="25" customWidth="1"/>
    <col min="15364" max="15364" width="7.28515625" style="25" customWidth="1"/>
    <col min="15365" max="15365" width="22.7109375" style="25" customWidth="1"/>
    <col min="15366" max="15366" width="7.7109375" style="25" customWidth="1"/>
    <col min="15367" max="15367" width="18.5703125" style="25" customWidth="1"/>
    <col min="15368" max="15616" width="11.42578125" style="25"/>
    <col min="15617" max="15617" width="5.7109375" style="25" customWidth="1"/>
    <col min="15618" max="15618" width="18.85546875" style="25" customWidth="1"/>
    <col min="15619" max="15619" width="14.42578125" style="25" customWidth="1"/>
    <col min="15620" max="15620" width="7.28515625" style="25" customWidth="1"/>
    <col min="15621" max="15621" width="22.7109375" style="25" customWidth="1"/>
    <col min="15622" max="15622" width="7.7109375" style="25" customWidth="1"/>
    <col min="15623" max="15623" width="18.5703125" style="25" customWidth="1"/>
    <col min="15624" max="15872" width="11.42578125" style="25"/>
    <col min="15873" max="15873" width="5.7109375" style="25" customWidth="1"/>
    <col min="15874" max="15874" width="18.85546875" style="25" customWidth="1"/>
    <col min="15875" max="15875" width="14.42578125" style="25" customWidth="1"/>
    <col min="15876" max="15876" width="7.28515625" style="25" customWidth="1"/>
    <col min="15877" max="15877" width="22.7109375" style="25" customWidth="1"/>
    <col min="15878" max="15878" width="7.7109375" style="25" customWidth="1"/>
    <col min="15879" max="15879" width="18.5703125" style="25" customWidth="1"/>
    <col min="15880" max="16128" width="11.42578125" style="25"/>
    <col min="16129" max="16129" width="5.7109375" style="25" customWidth="1"/>
    <col min="16130" max="16130" width="18.85546875" style="25" customWidth="1"/>
    <col min="16131" max="16131" width="14.42578125" style="25" customWidth="1"/>
    <col min="16132" max="16132" width="7.28515625" style="25" customWidth="1"/>
    <col min="16133" max="16133" width="22.7109375" style="25" customWidth="1"/>
    <col min="16134" max="16134" width="7.7109375" style="25" customWidth="1"/>
    <col min="16135" max="16135" width="18.5703125" style="25" customWidth="1"/>
    <col min="16136" max="16384" width="11.42578125" style="25"/>
  </cols>
  <sheetData>
    <row r="1" spans="1:7" ht="12.75" customHeight="1" x14ac:dyDescent="0.2">
      <c r="A1" s="124" t="s">
        <v>686</v>
      </c>
      <c r="B1" s="124"/>
      <c r="C1" s="124"/>
      <c r="D1" s="124"/>
      <c r="E1" s="124"/>
      <c r="F1" s="79"/>
      <c r="G1" s="70" t="s">
        <v>687</v>
      </c>
    </row>
    <row r="2" spans="1:7" ht="22.5" customHeight="1" thickBot="1" x14ac:dyDescent="0.25">
      <c r="A2" s="98" t="s">
        <v>669</v>
      </c>
      <c r="B2" s="99"/>
      <c r="C2" s="99"/>
      <c r="D2" s="99"/>
      <c r="E2" s="99"/>
      <c r="F2" s="79"/>
      <c r="G2" s="79"/>
    </row>
    <row r="3" spans="1:7" ht="14.45" customHeight="1" x14ac:dyDescent="0.2">
      <c r="A3" s="71" t="s">
        <v>688</v>
      </c>
      <c r="B3" s="72"/>
      <c r="C3" s="157" t="s">
        <v>670</v>
      </c>
      <c r="D3" s="177" t="s">
        <v>689</v>
      </c>
      <c r="E3" s="177"/>
      <c r="F3" s="177"/>
      <c r="G3" s="177"/>
    </row>
    <row r="4" spans="1:7" ht="12.75" customHeight="1" x14ac:dyDescent="0.2">
      <c r="A4" s="39"/>
      <c r="B4" s="39"/>
      <c r="C4" s="104"/>
      <c r="D4" s="178" t="s">
        <v>690</v>
      </c>
      <c r="E4" s="77" t="s">
        <v>691</v>
      </c>
      <c r="F4" s="77" t="s">
        <v>692</v>
      </c>
      <c r="G4" s="77" t="s">
        <v>691</v>
      </c>
    </row>
    <row r="5" spans="1:7" ht="22.35" customHeight="1" x14ac:dyDescent="0.2">
      <c r="A5" s="88" t="s">
        <v>693</v>
      </c>
      <c r="B5" s="88"/>
      <c r="C5" s="25" t="s">
        <v>694</v>
      </c>
      <c r="D5" s="168">
        <v>32</v>
      </c>
      <c r="E5" s="79">
        <v>6</v>
      </c>
      <c r="F5" s="168">
        <v>8</v>
      </c>
      <c r="G5" s="79">
        <v>18</v>
      </c>
    </row>
    <row r="6" spans="1:7" ht="11.25" customHeight="1" x14ac:dyDescent="0.2">
      <c r="A6" s="88"/>
      <c r="B6" s="88"/>
      <c r="C6" s="25" t="s">
        <v>695</v>
      </c>
      <c r="D6" s="168">
        <v>34</v>
      </c>
      <c r="E6" s="79">
        <v>28</v>
      </c>
      <c r="F6" s="168">
        <v>10.5</v>
      </c>
      <c r="G6" s="79">
        <v>2</v>
      </c>
    </row>
    <row r="7" spans="1:7" ht="11.25" customHeight="1" x14ac:dyDescent="0.2">
      <c r="A7" s="88"/>
      <c r="B7" s="88"/>
      <c r="C7" s="25" t="s">
        <v>696</v>
      </c>
      <c r="D7" s="168">
        <v>34</v>
      </c>
      <c r="E7" s="79">
        <v>1</v>
      </c>
      <c r="F7" s="168">
        <v>16.5</v>
      </c>
      <c r="G7" s="79">
        <v>8</v>
      </c>
    </row>
    <row r="8" spans="1:7" ht="11.25" customHeight="1" x14ac:dyDescent="0.2">
      <c r="A8" s="88"/>
      <c r="B8" s="88"/>
      <c r="C8" s="25" t="s">
        <v>697</v>
      </c>
      <c r="D8" s="168">
        <v>35</v>
      </c>
      <c r="E8" s="79" t="s">
        <v>698</v>
      </c>
      <c r="F8" s="168">
        <v>18</v>
      </c>
      <c r="G8" s="79" t="s">
        <v>699</v>
      </c>
    </row>
    <row r="9" spans="1:7" ht="11.25" customHeight="1" x14ac:dyDescent="0.2">
      <c r="A9" s="88"/>
      <c r="B9" s="88"/>
      <c r="C9" s="25" t="s">
        <v>700</v>
      </c>
      <c r="D9" s="168">
        <v>37</v>
      </c>
      <c r="E9" s="79" t="s">
        <v>701</v>
      </c>
      <c r="F9" s="168">
        <v>21</v>
      </c>
      <c r="G9" s="79">
        <v>7</v>
      </c>
    </row>
    <row r="10" spans="1:7" ht="11.25" customHeight="1" x14ac:dyDescent="0.2">
      <c r="A10" s="88"/>
      <c r="B10" s="88"/>
      <c r="C10" s="25" t="s">
        <v>702</v>
      </c>
      <c r="D10" s="168">
        <v>38.5</v>
      </c>
      <c r="E10" s="79">
        <v>6</v>
      </c>
      <c r="F10" s="168">
        <v>22</v>
      </c>
      <c r="G10" s="79" t="s">
        <v>703</v>
      </c>
    </row>
    <row r="11" spans="1:7" ht="11.25" customHeight="1" x14ac:dyDescent="0.2">
      <c r="A11" s="88"/>
      <c r="B11" s="88"/>
      <c r="C11" s="25" t="s">
        <v>704</v>
      </c>
      <c r="D11" s="168">
        <v>40</v>
      </c>
      <c r="E11" s="79" t="s">
        <v>705</v>
      </c>
      <c r="F11" s="168">
        <v>22</v>
      </c>
      <c r="G11" s="79">
        <v>7</v>
      </c>
    </row>
    <row r="12" spans="1:7" ht="11.25" customHeight="1" x14ac:dyDescent="0.2">
      <c r="A12" s="88"/>
      <c r="B12" s="88"/>
      <c r="C12" s="25" t="s">
        <v>706</v>
      </c>
      <c r="D12" s="168">
        <v>36</v>
      </c>
      <c r="E12" s="79" t="s">
        <v>707</v>
      </c>
      <c r="F12" s="168">
        <v>22</v>
      </c>
      <c r="G12" s="79" t="s">
        <v>708</v>
      </c>
    </row>
    <row r="13" spans="1:7" ht="11.25" customHeight="1" x14ac:dyDescent="0.2">
      <c r="A13" s="88"/>
      <c r="B13" s="88"/>
      <c r="C13" s="25" t="s">
        <v>709</v>
      </c>
      <c r="D13" s="168">
        <v>39</v>
      </c>
      <c r="E13" s="79">
        <v>9</v>
      </c>
      <c r="F13" s="168">
        <v>21.5</v>
      </c>
      <c r="G13" s="79">
        <v>30</v>
      </c>
    </row>
    <row r="14" spans="1:7" ht="11.25" customHeight="1" x14ac:dyDescent="0.2">
      <c r="A14" s="88"/>
      <c r="B14" s="88"/>
      <c r="C14" s="25" t="s">
        <v>710</v>
      </c>
      <c r="D14" s="168">
        <v>35</v>
      </c>
      <c r="E14" s="79" t="s">
        <v>711</v>
      </c>
      <c r="F14" s="168">
        <v>19</v>
      </c>
      <c r="G14" s="79" t="s">
        <v>712</v>
      </c>
    </row>
    <row r="15" spans="1:7" ht="11.25" customHeight="1" x14ac:dyDescent="0.2">
      <c r="A15" s="88"/>
      <c r="B15" s="88"/>
      <c r="C15" s="25" t="s">
        <v>713</v>
      </c>
      <c r="D15" s="168">
        <v>33</v>
      </c>
      <c r="E15" s="79">
        <v>6</v>
      </c>
      <c r="F15" s="168">
        <v>10</v>
      </c>
      <c r="G15" s="79">
        <v>15</v>
      </c>
    </row>
    <row r="16" spans="1:7" ht="11.25" customHeight="1" x14ac:dyDescent="0.2">
      <c r="A16" s="88"/>
      <c r="B16" s="88"/>
      <c r="C16" s="25" t="s">
        <v>714</v>
      </c>
      <c r="D16" s="168">
        <v>32</v>
      </c>
      <c r="E16" s="83" t="s">
        <v>715</v>
      </c>
      <c r="F16" s="168">
        <v>12</v>
      </c>
      <c r="G16" s="79" t="s">
        <v>716</v>
      </c>
    </row>
    <row r="17" spans="1:7" ht="22.35" customHeight="1" x14ac:dyDescent="0.2">
      <c r="A17" s="88" t="s">
        <v>717</v>
      </c>
      <c r="B17" s="88"/>
      <c r="C17" s="25" t="s">
        <v>694</v>
      </c>
      <c r="D17" s="168">
        <v>23</v>
      </c>
      <c r="E17" s="79" t="s">
        <v>718</v>
      </c>
      <c r="F17" s="168">
        <v>-9.5</v>
      </c>
      <c r="G17" s="79">
        <v>13</v>
      </c>
    </row>
    <row r="18" spans="1:7" ht="11.25" customHeight="1" x14ac:dyDescent="0.2">
      <c r="A18" s="88"/>
      <c r="B18" s="88"/>
      <c r="C18" s="25" t="s">
        <v>695</v>
      </c>
      <c r="D18" s="168">
        <v>26</v>
      </c>
      <c r="E18" s="79">
        <v>28</v>
      </c>
      <c r="F18" s="168">
        <v>-2.5</v>
      </c>
      <c r="G18" s="79">
        <v>18</v>
      </c>
    </row>
    <row r="19" spans="1:7" ht="11.25" customHeight="1" x14ac:dyDescent="0.2">
      <c r="A19" s="88"/>
      <c r="B19" s="88"/>
      <c r="C19" s="25" t="s">
        <v>696</v>
      </c>
      <c r="D19" s="168">
        <v>29</v>
      </c>
      <c r="E19" s="79">
        <v>26</v>
      </c>
      <c r="F19" s="168">
        <v>-3</v>
      </c>
      <c r="G19" s="79">
        <v>26</v>
      </c>
    </row>
    <row r="20" spans="1:7" ht="11.25" customHeight="1" x14ac:dyDescent="0.2">
      <c r="A20" s="88"/>
      <c r="B20" s="88"/>
      <c r="C20" s="25" t="s">
        <v>697</v>
      </c>
      <c r="D20" s="168">
        <v>26</v>
      </c>
      <c r="E20" s="79" t="s">
        <v>719</v>
      </c>
      <c r="F20" s="168">
        <v>-3.5</v>
      </c>
      <c r="G20" s="79">
        <v>1</v>
      </c>
    </row>
    <row r="21" spans="1:7" ht="11.25" customHeight="1" x14ac:dyDescent="0.2">
      <c r="A21" s="88"/>
      <c r="B21" s="88"/>
      <c r="C21" s="25" t="s">
        <v>700</v>
      </c>
      <c r="D21" s="168">
        <v>30.5</v>
      </c>
      <c r="E21" s="79">
        <v>30</v>
      </c>
      <c r="F21" s="168">
        <v>0</v>
      </c>
      <c r="G21" s="79">
        <v>28</v>
      </c>
    </row>
    <row r="22" spans="1:7" ht="11.25" customHeight="1" x14ac:dyDescent="0.2">
      <c r="A22" s="88"/>
      <c r="B22" s="88"/>
      <c r="C22" s="25" t="s">
        <v>702</v>
      </c>
      <c r="D22" s="168">
        <v>25.5</v>
      </c>
      <c r="E22" s="79">
        <v>11</v>
      </c>
      <c r="F22" s="168">
        <v>2</v>
      </c>
      <c r="G22" s="79">
        <v>4</v>
      </c>
    </row>
    <row r="23" spans="1:7" ht="11.25" customHeight="1" x14ac:dyDescent="0.2">
      <c r="A23" s="88"/>
      <c r="B23" s="88"/>
      <c r="C23" s="25" t="s">
        <v>704</v>
      </c>
      <c r="D23" s="168">
        <v>27</v>
      </c>
      <c r="E23" s="79" t="s">
        <v>705</v>
      </c>
      <c r="F23" s="168">
        <v>2</v>
      </c>
      <c r="G23" s="79" t="s">
        <v>720</v>
      </c>
    </row>
    <row r="24" spans="1:7" ht="11.25" customHeight="1" x14ac:dyDescent="0.2">
      <c r="A24" s="88"/>
      <c r="B24" s="88"/>
      <c r="C24" s="25" t="s">
        <v>706</v>
      </c>
      <c r="D24" s="168">
        <v>25</v>
      </c>
      <c r="E24" s="79" t="s">
        <v>721</v>
      </c>
      <c r="F24" s="168">
        <v>1</v>
      </c>
      <c r="G24" s="79">
        <v>3</v>
      </c>
    </row>
    <row r="25" spans="1:7" ht="11.25" customHeight="1" x14ac:dyDescent="0.2">
      <c r="A25" s="88"/>
      <c r="B25" s="88"/>
      <c r="C25" s="25" t="s">
        <v>709</v>
      </c>
      <c r="D25" s="168">
        <v>27</v>
      </c>
      <c r="E25" s="79">
        <v>23</v>
      </c>
      <c r="F25" s="168">
        <v>1</v>
      </c>
      <c r="G25" s="79">
        <v>30</v>
      </c>
    </row>
    <row r="26" spans="1:7" ht="11.25" customHeight="1" x14ac:dyDescent="0.2">
      <c r="A26" s="88"/>
      <c r="B26" s="88"/>
      <c r="C26" s="25" t="s">
        <v>710</v>
      </c>
      <c r="D26" s="168">
        <v>25</v>
      </c>
      <c r="E26" s="79">
        <v>31</v>
      </c>
      <c r="F26" s="168">
        <v>2</v>
      </c>
      <c r="G26" s="83" t="s">
        <v>715</v>
      </c>
    </row>
    <row r="27" spans="1:7" ht="11.25" customHeight="1" x14ac:dyDescent="0.2">
      <c r="A27" s="88"/>
      <c r="B27" s="88"/>
      <c r="C27" s="25" t="s">
        <v>713</v>
      </c>
      <c r="D27" s="168">
        <v>25</v>
      </c>
      <c r="E27" s="79" t="s">
        <v>722</v>
      </c>
      <c r="F27" s="168">
        <v>-1.5</v>
      </c>
      <c r="G27" s="79">
        <v>14</v>
      </c>
    </row>
    <row r="28" spans="1:7" ht="11.25" customHeight="1" x14ac:dyDescent="0.2">
      <c r="A28" s="88"/>
      <c r="B28" s="88"/>
      <c r="C28" s="25" t="s">
        <v>714</v>
      </c>
      <c r="D28" s="168">
        <v>26</v>
      </c>
      <c r="E28" s="79">
        <v>2</v>
      </c>
      <c r="F28" s="168">
        <v>-8</v>
      </c>
      <c r="G28" s="79">
        <v>22</v>
      </c>
    </row>
    <row r="29" spans="1:7" ht="23.1" customHeight="1" x14ac:dyDescent="0.2">
      <c r="A29" s="15" t="s">
        <v>723</v>
      </c>
      <c r="B29" s="88"/>
      <c r="C29" s="25" t="s">
        <v>694</v>
      </c>
      <c r="D29" s="168">
        <v>16</v>
      </c>
      <c r="E29" s="79" t="s">
        <v>724</v>
      </c>
      <c r="F29" s="168">
        <v>-7</v>
      </c>
      <c r="G29" s="79">
        <v>16</v>
      </c>
    </row>
    <row r="30" spans="1:7" ht="11.25" customHeight="1" x14ac:dyDescent="0.2">
      <c r="A30" s="88"/>
      <c r="B30" s="88"/>
      <c r="C30" s="25" t="s">
        <v>695</v>
      </c>
      <c r="D30" s="170">
        <v>18</v>
      </c>
      <c r="E30" s="179">
        <v>3</v>
      </c>
      <c r="F30" s="170">
        <v>-4</v>
      </c>
      <c r="G30" s="79" t="s">
        <v>725</v>
      </c>
    </row>
    <row r="31" spans="1:7" ht="11.25" customHeight="1" x14ac:dyDescent="0.2">
      <c r="A31" s="88"/>
      <c r="B31" s="88"/>
      <c r="C31" s="25" t="s">
        <v>696</v>
      </c>
      <c r="D31" s="170">
        <v>18</v>
      </c>
      <c r="E31" s="180" t="s">
        <v>726</v>
      </c>
      <c r="F31" s="170">
        <v>1</v>
      </c>
      <c r="G31" s="79" t="s">
        <v>727</v>
      </c>
    </row>
    <row r="32" spans="1:7" ht="11.25" customHeight="1" x14ac:dyDescent="0.2">
      <c r="A32" s="88"/>
      <c r="B32" s="88"/>
      <c r="C32" s="25" t="s">
        <v>697</v>
      </c>
      <c r="D32" s="170">
        <v>18</v>
      </c>
      <c r="E32" s="181" t="s">
        <v>728</v>
      </c>
      <c r="F32" s="170">
        <v>1</v>
      </c>
      <c r="G32" s="79">
        <v>25</v>
      </c>
    </row>
    <row r="33" spans="1:7" ht="11.25" customHeight="1" x14ac:dyDescent="0.2">
      <c r="A33" s="88"/>
      <c r="B33" s="88"/>
      <c r="C33" s="25" t="s">
        <v>700</v>
      </c>
      <c r="D33" s="170">
        <v>20</v>
      </c>
      <c r="E33" s="79" t="s">
        <v>729</v>
      </c>
      <c r="F33" s="170">
        <v>1</v>
      </c>
      <c r="G33" s="79" t="s">
        <v>730</v>
      </c>
    </row>
    <row r="34" spans="1:7" ht="11.25" customHeight="1" x14ac:dyDescent="0.2">
      <c r="A34" s="88"/>
      <c r="B34" s="88"/>
      <c r="C34" s="25" t="s">
        <v>702</v>
      </c>
      <c r="D34" s="170">
        <v>19</v>
      </c>
      <c r="E34" s="179" t="s">
        <v>731</v>
      </c>
      <c r="F34" s="170">
        <v>2</v>
      </c>
      <c r="G34" s="79" t="s">
        <v>732</v>
      </c>
    </row>
    <row r="35" spans="1:7" ht="11.25" customHeight="1" x14ac:dyDescent="0.2">
      <c r="A35" s="88"/>
      <c r="B35" s="88"/>
      <c r="C35" s="25" t="s">
        <v>704</v>
      </c>
      <c r="D35" s="170">
        <v>19</v>
      </c>
      <c r="E35" s="179" t="s">
        <v>733</v>
      </c>
      <c r="F35" s="170">
        <v>0</v>
      </c>
      <c r="G35" s="7">
        <v>31</v>
      </c>
    </row>
    <row r="36" spans="1:7" ht="11.25" customHeight="1" x14ac:dyDescent="0.2">
      <c r="A36" s="88"/>
      <c r="B36" s="88"/>
      <c r="C36" s="25" t="s">
        <v>706</v>
      </c>
      <c r="D36" s="170">
        <v>18</v>
      </c>
      <c r="E36" s="179" t="s">
        <v>734</v>
      </c>
      <c r="F36" s="170">
        <v>1</v>
      </c>
      <c r="G36" s="79" t="s">
        <v>735</v>
      </c>
    </row>
    <row r="37" spans="1:7" ht="22.5" customHeight="1" x14ac:dyDescent="0.2">
      <c r="A37" s="88"/>
      <c r="B37" s="88"/>
      <c r="C37" s="17" t="s">
        <v>709</v>
      </c>
      <c r="D37" s="182">
        <v>18</v>
      </c>
      <c r="E37" s="70" t="s">
        <v>736</v>
      </c>
      <c r="F37" s="182">
        <v>1</v>
      </c>
      <c r="G37" s="135" t="s">
        <v>737</v>
      </c>
    </row>
    <row r="38" spans="1:7" ht="11.25" customHeight="1" x14ac:dyDescent="0.2">
      <c r="A38" s="88"/>
      <c r="B38" s="88"/>
      <c r="C38" s="25" t="s">
        <v>710</v>
      </c>
      <c r="D38" s="170">
        <v>18</v>
      </c>
      <c r="E38" s="179" t="s">
        <v>738</v>
      </c>
      <c r="F38" s="170">
        <v>1</v>
      </c>
      <c r="G38" s="179" t="s">
        <v>739</v>
      </c>
    </row>
    <row r="39" spans="1:7" ht="11.25" customHeight="1" x14ac:dyDescent="0.2">
      <c r="A39" s="88"/>
      <c r="B39" s="88"/>
      <c r="C39" s="25" t="s">
        <v>713</v>
      </c>
      <c r="D39" s="170">
        <v>19</v>
      </c>
      <c r="E39" s="83" t="s">
        <v>740</v>
      </c>
      <c r="F39" s="170">
        <v>-4</v>
      </c>
      <c r="G39" s="179">
        <v>16</v>
      </c>
    </row>
    <row r="40" spans="1:7" x14ac:dyDescent="0.2">
      <c r="A40" s="183"/>
      <c r="B40" s="183"/>
      <c r="C40" s="25" t="s">
        <v>714</v>
      </c>
      <c r="D40" s="175">
        <v>16</v>
      </c>
      <c r="E40" s="58" t="s">
        <v>741</v>
      </c>
      <c r="F40" s="175">
        <v>-7</v>
      </c>
      <c r="G40" s="58">
        <v>6</v>
      </c>
    </row>
    <row r="41" spans="1:7" ht="17.25" customHeight="1" thickBot="1" x14ac:dyDescent="0.25">
      <c r="A41" s="184"/>
      <c r="B41" s="184"/>
      <c r="C41" s="54"/>
      <c r="D41" s="176"/>
      <c r="E41" s="3"/>
      <c r="F41" s="176"/>
      <c r="G41" s="3"/>
    </row>
    <row r="42" spans="1:7" x14ac:dyDescent="0.2">
      <c r="A42" s="185"/>
      <c r="B42" s="185"/>
      <c r="C42" s="57"/>
      <c r="D42" s="175"/>
      <c r="E42" s="58"/>
      <c r="F42" s="175"/>
      <c r="G42" s="58"/>
    </row>
    <row r="43" spans="1:7" x14ac:dyDescent="0.2">
      <c r="A43" s="25" t="s">
        <v>10</v>
      </c>
      <c r="B43" s="25" t="s">
        <v>742</v>
      </c>
      <c r="D43" s="25"/>
    </row>
    <row r="49" ht="14.25" customHeight="1" x14ac:dyDescent="0.2"/>
  </sheetData>
  <mergeCells count="1">
    <mergeCell ref="D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F32" sqref="F32"/>
    </sheetView>
  </sheetViews>
  <sheetFormatPr baseColWidth="10" defaultRowHeight="11.25" x14ac:dyDescent="0.2"/>
  <cols>
    <col min="1" max="1" width="5.7109375" style="200" customWidth="1"/>
    <col min="2" max="2" width="16.85546875" style="200" customWidth="1"/>
    <col min="3" max="3" width="16.140625" style="200" customWidth="1"/>
    <col min="4" max="5" width="19" style="200" customWidth="1"/>
    <col min="6" max="6" width="18.85546875" style="200" customWidth="1"/>
    <col min="7" max="256" width="11.42578125" style="200"/>
    <col min="257" max="257" width="5.7109375" style="200" customWidth="1"/>
    <col min="258" max="258" width="16.85546875" style="200" customWidth="1"/>
    <col min="259" max="259" width="16.140625" style="200" customWidth="1"/>
    <col min="260" max="261" width="19" style="200" customWidth="1"/>
    <col min="262" max="262" width="18.85546875" style="200" customWidth="1"/>
    <col min="263" max="512" width="11.42578125" style="200"/>
    <col min="513" max="513" width="5.7109375" style="200" customWidth="1"/>
    <col min="514" max="514" width="16.85546875" style="200" customWidth="1"/>
    <col min="515" max="515" width="16.140625" style="200" customWidth="1"/>
    <col min="516" max="517" width="19" style="200" customWidth="1"/>
    <col min="518" max="518" width="18.85546875" style="200" customWidth="1"/>
    <col min="519" max="768" width="11.42578125" style="200"/>
    <col min="769" max="769" width="5.7109375" style="200" customWidth="1"/>
    <col min="770" max="770" width="16.85546875" style="200" customWidth="1"/>
    <col min="771" max="771" width="16.140625" style="200" customWidth="1"/>
    <col min="772" max="773" width="19" style="200" customWidth="1"/>
    <col min="774" max="774" width="18.85546875" style="200" customWidth="1"/>
    <col min="775" max="1024" width="11.42578125" style="200"/>
    <col min="1025" max="1025" width="5.7109375" style="200" customWidth="1"/>
    <col min="1026" max="1026" width="16.85546875" style="200" customWidth="1"/>
    <col min="1027" max="1027" width="16.140625" style="200" customWidth="1"/>
    <col min="1028" max="1029" width="19" style="200" customWidth="1"/>
    <col min="1030" max="1030" width="18.85546875" style="200" customWidth="1"/>
    <col min="1031" max="1280" width="11.42578125" style="200"/>
    <col min="1281" max="1281" width="5.7109375" style="200" customWidth="1"/>
    <col min="1282" max="1282" width="16.85546875" style="200" customWidth="1"/>
    <col min="1283" max="1283" width="16.140625" style="200" customWidth="1"/>
    <col min="1284" max="1285" width="19" style="200" customWidth="1"/>
    <col min="1286" max="1286" width="18.85546875" style="200" customWidth="1"/>
    <col min="1287" max="1536" width="11.42578125" style="200"/>
    <col min="1537" max="1537" width="5.7109375" style="200" customWidth="1"/>
    <col min="1538" max="1538" width="16.85546875" style="200" customWidth="1"/>
    <col min="1539" max="1539" width="16.140625" style="200" customWidth="1"/>
    <col min="1540" max="1541" width="19" style="200" customWidth="1"/>
    <col min="1542" max="1542" width="18.85546875" style="200" customWidth="1"/>
    <col min="1543" max="1792" width="11.42578125" style="200"/>
    <col min="1793" max="1793" width="5.7109375" style="200" customWidth="1"/>
    <col min="1794" max="1794" width="16.85546875" style="200" customWidth="1"/>
    <col min="1795" max="1795" width="16.140625" style="200" customWidth="1"/>
    <col min="1796" max="1797" width="19" style="200" customWidth="1"/>
    <col min="1798" max="1798" width="18.85546875" style="200" customWidth="1"/>
    <col min="1799" max="2048" width="11.42578125" style="200"/>
    <col min="2049" max="2049" width="5.7109375" style="200" customWidth="1"/>
    <col min="2050" max="2050" width="16.85546875" style="200" customWidth="1"/>
    <col min="2051" max="2051" width="16.140625" style="200" customWidth="1"/>
    <col min="2052" max="2053" width="19" style="200" customWidth="1"/>
    <col min="2054" max="2054" width="18.85546875" style="200" customWidth="1"/>
    <col min="2055" max="2304" width="11.42578125" style="200"/>
    <col min="2305" max="2305" width="5.7109375" style="200" customWidth="1"/>
    <col min="2306" max="2306" width="16.85546875" style="200" customWidth="1"/>
    <col min="2307" max="2307" width="16.140625" style="200" customWidth="1"/>
    <col min="2308" max="2309" width="19" style="200" customWidth="1"/>
    <col min="2310" max="2310" width="18.85546875" style="200" customWidth="1"/>
    <col min="2311" max="2560" width="11.42578125" style="200"/>
    <col min="2561" max="2561" width="5.7109375" style="200" customWidth="1"/>
    <col min="2562" max="2562" width="16.85546875" style="200" customWidth="1"/>
    <col min="2563" max="2563" width="16.140625" style="200" customWidth="1"/>
    <col min="2564" max="2565" width="19" style="200" customWidth="1"/>
    <col min="2566" max="2566" width="18.85546875" style="200" customWidth="1"/>
    <col min="2567" max="2816" width="11.42578125" style="200"/>
    <col min="2817" max="2817" width="5.7109375" style="200" customWidth="1"/>
    <col min="2818" max="2818" width="16.85546875" style="200" customWidth="1"/>
    <col min="2819" max="2819" width="16.140625" style="200" customWidth="1"/>
    <col min="2820" max="2821" width="19" style="200" customWidth="1"/>
    <col min="2822" max="2822" width="18.85546875" style="200" customWidth="1"/>
    <col min="2823" max="3072" width="11.42578125" style="200"/>
    <col min="3073" max="3073" width="5.7109375" style="200" customWidth="1"/>
    <col min="3074" max="3074" width="16.85546875" style="200" customWidth="1"/>
    <col min="3075" max="3075" width="16.140625" style="200" customWidth="1"/>
    <col min="3076" max="3077" width="19" style="200" customWidth="1"/>
    <col min="3078" max="3078" width="18.85546875" style="200" customWidth="1"/>
    <col min="3079" max="3328" width="11.42578125" style="200"/>
    <col min="3329" max="3329" width="5.7109375" style="200" customWidth="1"/>
    <col min="3330" max="3330" width="16.85546875" style="200" customWidth="1"/>
    <col min="3331" max="3331" width="16.140625" style="200" customWidth="1"/>
    <col min="3332" max="3333" width="19" style="200" customWidth="1"/>
    <col min="3334" max="3334" width="18.85546875" style="200" customWidth="1"/>
    <col min="3335" max="3584" width="11.42578125" style="200"/>
    <col min="3585" max="3585" width="5.7109375" style="200" customWidth="1"/>
    <col min="3586" max="3586" width="16.85546875" style="200" customWidth="1"/>
    <col min="3587" max="3587" width="16.140625" style="200" customWidth="1"/>
    <col min="3588" max="3589" width="19" style="200" customWidth="1"/>
    <col min="3590" max="3590" width="18.85546875" style="200" customWidth="1"/>
    <col min="3591" max="3840" width="11.42578125" style="200"/>
    <col min="3841" max="3841" width="5.7109375" style="200" customWidth="1"/>
    <col min="3842" max="3842" width="16.85546875" style="200" customWidth="1"/>
    <col min="3843" max="3843" width="16.140625" style="200" customWidth="1"/>
    <col min="3844" max="3845" width="19" style="200" customWidth="1"/>
    <col min="3846" max="3846" width="18.85546875" style="200" customWidth="1"/>
    <col min="3847" max="4096" width="11.42578125" style="200"/>
    <col min="4097" max="4097" width="5.7109375" style="200" customWidth="1"/>
    <col min="4098" max="4098" width="16.85546875" style="200" customWidth="1"/>
    <col min="4099" max="4099" width="16.140625" style="200" customWidth="1"/>
    <col min="4100" max="4101" width="19" style="200" customWidth="1"/>
    <col min="4102" max="4102" width="18.85546875" style="200" customWidth="1"/>
    <col min="4103" max="4352" width="11.42578125" style="200"/>
    <col min="4353" max="4353" width="5.7109375" style="200" customWidth="1"/>
    <col min="4354" max="4354" width="16.85546875" style="200" customWidth="1"/>
    <col min="4355" max="4355" width="16.140625" style="200" customWidth="1"/>
    <col min="4356" max="4357" width="19" style="200" customWidth="1"/>
    <col min="4358" max="4358" width="18.85546875" style="200" customWidth="1"/>
    <col min="4359" max="4608" width="11.42578125" style="200"/>
    <col min="4609" max="4609" width="5.7109375" style="200" customWidth="1"/>
    <col min="4610" max="4610" width="16.85546875" style="200" customWidth="1"/>
    <col min="4611" max="4611" width="16.140625" style="200" customWidth="1"/>
    <col min="4612" max="4613" width="19" style="200" customWidth="1"/>
    <col min="4614" max="4614" width="18.85546875" style="200" customWidth="1"/>
    <col min="4615" max="4864" width="11.42578125" style="200"/>
    <col min="4865" max="4865" width="5.7109375" style="200" customWidth="1"/>
    <col min="4866" max="4866" width="16.85546875" style="200" customWidth="1"/>
    <col min="4867" max="4867" width="16.140625" style="200" customWidth="1"/>
    <col min="4868" max="4869" width="19" style="200" customWidth="1"/>
    <col min="4870" max="4870" width="18.85546875" style="200" customWidth="1"/>
    <col min="4871" max="5120" width="11.42578125" style="200"/>
    <col min="5121" max="5121" width="5.7109375" style="200" customWidth="1"/>
    <col min="5122" max="5122" width="16.85546875" style="200" customWidth="1"/>
    <col min="5123" max="5123" width="16.140625" style="200" customWidth="1"/>
    <col min="5124" max="5125" width="19" style="200" customWidth="1"/>
    <col min="5126" max="5126" width="18.85546875" style="200" customWidth="1"/>
    <col min="5127" max="5376" width="11.42578125" style="200"/>
    <col min="5377" max="5377" width="5.7109375" style="200" customWidth="1"/>
    <col min="5378" max="5378" width="16.85546875" style="200" customWidth="1"/>
    <col min="5379" max="5379" width="16.140625" style="200" customWidth="1"/>
    <col min="5380" max="5381" width="19" style="200" customWidth="1"/>
    <col min="5382" max="5382" width="18.85546875" style="200" customWidth="1"/>
    <col min="5383" max="5632" width="11.42578125" style="200"/>
    <col min="5633" max="5633" width="5.7109375" style="200" customWidth="1"/>
    <col min="5634" max="5634" width="16.85546875" style="200" customWidth="1"/>
    <col min="5635" max="5635" width="16.140625" style="200" customWidth="1"/>
    <col min="5636" max="5637" width="19" style="200" customWidth="1"/>
    <col min="5638" max="5638" width="18.85546875" style="200" customWidth="1"/>
    <col min="5639" max="5888" width="11.42578125" style="200"/>
    <col min="5889" max="5889" width="5.7109375" style="200" customWidth="1"/>
    <col min="5890" max="5890" width="16.85546875" style="200" customWidth="1"/>
    <col min="5891" max="5891" width="16.140625" style="200" customWidth="1"/>
    <col min="5892" max="5893" width="19" style="200" customWidth="1"/>
    <col min="5894" max="5894" width="18.85546875" style="200" customWidth="1"/>
    <col min="5895" max="6144" width="11.42578125" style="200"/>
    <col min="6145" max="6145" width="5.7109375" style="200" customWidth="1"/>
    <col min="6146" max="6146" width="16.85546875" style="200" customWidth="1"/>
    <col min="6147" max="6147" width="16.140625" style="200" customWidth="1"/>
    <col min="6148" max="6149" width="19" style="200" customWidth="1"/>
    <col min="6150" max="6150" width="18.85546875" style="200" customWidth="1"/>
    <col min="6151" max="6400" width="11.42578125" style="200"/>
    <col min="6401" max="6401" width="5.7109375" style="200" customWidth="1"/>
    <col min="6402" max="6402" width="16.85546875" style="200" customWidth="1"/>
    <col min="6403" max="6403" width="16.140625" style="200" customWidth="1"/>
    <col min="6404" max="6405" width="19" style="200" customWidth="1"/>
    <col min="6406" max="6406" width="18.85546875" style="200" customWidth="1"/>
    <col min="6407" max="6656" width="11.42578125" style="200"/>
    <col min="6657" max="6657" width="5.7109375" style="200" customWidth="1"/>
    <col min="6658" max="6658" width="16.85546875" style="200" customWidth="1"/>
    <col min="6659" max="6659" width="16.140625" style="200" customWidth="1"/>
    <col min="6660" max="6661" width="19" style="200" customWidth="1"/>
    <col min="6662" max="6662" width="18.85546875" style="200" customWidth="1"/>
    <col min="6663" max="6912" width="11.42578125" style="200"/>
    <col min="6913" max="6913" width="5.7109375" style="200" customWidth="1"/>
    <col min="6914" max="6914" width="16.85546875" style="200" customWidth="1"/>
    <col min="6915" max="6915" width="16.140625" style="200" customWidth="1"/>
    <col min="6916" max="6917" width="19" style="200" customWidth="1"/>
    <col min="6918" max="6918" width="18.85546875" style="200" customWidth="1"/>
    <col min="6919" max="7168" width="11.42578125" style="200"/>
    <col min="7169" max="7169" width="5.7109375" style="200" customWidth="1"/>
    <col min="7170" max="7170" width="16.85546875" style="200" customWidth="1"/>
    <col min="7171" max="7171" width="16.140625" style="200" customWidth="1"/>
    <col min="7172" max="7173" width="19" style="200" customWidth="1"/>
    <col min="7174" max="7174" width="18.85546875" style="200" customWidth="1"/>
    <col min="7175" max="7424" width="11.42578125" style="200"/>
    <col min="7425" max="7425" width="5.7109375" style="200" customWidth="1"/>
    <col min="7426" max="7426" width="16.85546875" style="200" customWidth="1"/>
    <col min="7427" max="7427" width="16.140625" style="200" customWidth="1"/>
    <col min="7428" max="7429" width="19" style="200" customWidth="1"/>
    <col min="7430" max="7430" width="18.85546875" style="200" customWidth="1"/>
    <col min="7431" max="7680" width="11.42578125" style="200"/>
    <col min="7681" max="7681" width="5.7109375" style="200" customWidth="1"/>
    <col min="7682" max="7682" width="16.85546875" style="200" customWidth="1"/>
    <col min="7683" max="7683" width="16.140625" style="200" customWidth="1"/>
    <col min="7684" max="7685" width="19" style="200" customWidth="1"/>
    <col min="7686" max="7686" width="18.85546875" style="200" customWidth="1"/>
    <col min="7687" max="7936" width="11.42578125" style="200"/>
    <col min="7937" max="7937" width="5.7109375" style="200" customWidth="1"/>
    <col min="7938" max="7938" width="16.85546875" style="200" customWidth="1"/>
    <col min="7939" max="7939" width="16.140625" style="200" customWidth="1"/>
    <col min="7940" max="7941" width="19" style="200" customWidth="1"/>
    <col min="7942" max="7942" width="18.85546875" style="200" customWidth="1"/>
    <col min="7943" max="8192" width="11.42578125" style="200"/>
    <col min="8193" max="8193" width="5.7109375" style="200" customWidth="1"/>
    <col min="8194" max="8194" width="16.85546875" style="200" customWidth="1"/>
    <col min="8195" max="8195" width="16.140625" style="200" customWidth="1"/>
    <col min="8196" max="8197" width="19" style="200" customWidth="1"/>
    <col min="8198" max="8198" width="18.85546875" style="200" customWidth="1"/>
    <col min="8199" max="8448" width="11.42578125" style="200"/>
    <col min="8449" max="8449" width="5.7109375" style="200" customWidth="1"/>
    <col min="8450" max="8450" width="16.85546875" style="200" customWidth="1"/>
    <col min="8451" max="8451" width="16.140625" style="200" customWidth="1"/>
    <col min="8452" max="8453" width="19" style="200" customWidth="1"/>
    <col min="8454" max="8454" width="18.85546875" style="200" customWidth="1"/>
    <col min="8455" max="8704" width="11.42578125" style="200"/>
    <col min="8705" max="8705" width="5.7109375" style="200" customWidth="1"/>
    <col min="8706" max="8706" width="16.85546875" style="200" customWidth="1"/>
    <col min="8707" max="8707" width="16.140625" style="200" customWidth="1"/>
    <col min="8708" max="8709" width="19" style="200" customWidth="1"/>
    <col min="8710" max="8710" width="18.85546875" style="200" customWidth="1"/>
    <col min="8711" max="8960" width="11.42578125" style="200"/>
    <col min="8961" max="8961" width="5.7109375" style="200" customWidth="1"/>
    <col min="8962" max="8962" width="16.85546875" style="200" customWidth="1"/>
    <col min="8963" max="8963" width="16.140625" style="200" customWidth="1"/>
    <col min="8964" max="8965" width="19" style="200" customWidth="1"/>
    <col min="8966" max="8966" width="18.85546875" style="200" customWidth="1"/>
    <col min="8967" max="9216" width="11.42578125" style="200"/>
    <col min="9217" max="9217" width="5.7109375" style="200" customWidth="1"/>
    <col min="9218" max="9218" width="16.85546875" style="200" customWidth="1"/>
    <col min="9219" max="9219" width="16.140625" style="200" customWidth="1"/>
    <col min="9220" max="9221" width="19" style="200" customWidth="1"/>
    <col min="9222" max="9222" width="18.85546875" style="200" customWidth="1"/>
    <col min="9223" max="9472" width="11.42578125" style="200"/>
    <col min="9473" max="9473" width="5.7109375" style="200" customWidth="1"/>
    <col min="9474" max="9474" width="16.85546875" style="200" customWidth="1"/>
    <col min="9475" max="9475" width="16.140625" style="200" customWidth="1"/>
    <col min="9476" max="9477" width="19" style="200" customWidth="1"/>
    <col min="9478" max="9478" width="18.85546875" style="200" customWidth="1"/>
    <col min="9479" max="9728" width="11.42578125" style="200"/>
    <col min="9729" max="9729" width="5.7109375" style="200" customWidth="1"/>
    <col min="9730" max="9730" width="16.85546875" style="200" customWidth="1"/>
    <col min="9731" max="9731" width="16.140625" style="200" customWidth="1"/>
    <col min="9732" max="9733" width="19" style="200" customWidth="1"/>
    <col min="9734" max="9734" width="18.85546875" style="200" customWidth="1"/>
    <col min="9735" max="9984" width="11.42578125" style="200"/>
    <col min="9985" max="9985" width="5.7109375" style="200" customWidth="1"/>
    <col min="9986" max="9986" width="16.85546875" style="200" customWidth="1"/>
    <col min="9987" max="9987" width="16.140625" style="200" customWidth="1"/>
    <col min="9988" max="9989" width="19" style="200" customWidth="1"/>
    <col min="9990" max="9990" width="18.85546875" style="200" customWidth="1"/>
    <col min="9991" max="10240" width="11.42578125" style="200"/>
    <col min="10241" max="10241" width="5.7109375" style="200" customWidth="1"/>
    <col min="10242" max="10242" width="16.85546875" style="200" customWidth="1"/>
    <col min="10243" max="10243" width="16.140625" style="200" customWidth="1"/>
    <col min="10244" max="10245" width="19" style="200" customWidth="1"/>
    <col min="10246" max="10246" width="18.85546875" style="200" customWidth="1"/>
    <col min="10247" max="10496" width="11.42578125" style="200"/>
    <col min="10497" max="10497" width="5.7109375" style="200" customWidth="1"/>
    <col min="10498" max="10498" width="16.85546875" style="200" customWidth="1"/>
    <col min="10499" max="10499" width="16.140625" style="200" customWidth="1"/>
    <col min="10500" max="10501" width="19" style="200" customWidth="1"/>
    <col min="10502" max="10502" width="18.85546875" style="200" customWidth="1"/>
    <col min="10503" max="10752" width="11.42578125" style="200"/>
    <col min="10753" max="10753" width="5.7109375" style="200" customWidth="1"/>
    <col min="10754" max="10754" width="16.85546875" style="200" customWidth="1"/>
    <col min="10755" max="10755" width="16.140625" style="200" customWidth="1"/>
    <col min="10756" max="10757" width="19" style="200" customWidth="1"/>
    <col min="10758" max="10758" width="18.85546875" style="200" customWidth="1"/>
    <col min="10759" max="11008" width="11.42578125" style="200"/>
    <col min="11009" max="11009" width="5.7109375" style="200" customWidth="1"/>
    <col min="11010" max="11010" width="16.85546875" style="200" customWidth="1"/>
    <col min="11011" max="11011" width="16.140625" style="200" customWidth="1"/>
    <col min="11012" max="11013" width="19" style="200" customWidth="1"/>
    <col min="11014" max="11014" width="18.85546875" style="200" customWidth="1"/>
    <col min="11015" max="11264" width="11.42578125" style="200"/>
    <col min="11265" max="11265" width="5.7109375" style="200" customWidth="1"/>
    <col min="11266" max="11266" width="16.85546875" style="200" customWidth="1"/>
    <col min="11267" max="11267" width="16.140625" style="200" customWidth="1"/>
    <col min="11268" max="11269" width="19" style="200" customWidth="1"/>
    <col min="11270" max="11270" width="18.85546875" style="200" customWidth="1"/>
    <col min="11271" max="11520" width="11.42578125" style="200"/>
    <col min="11521" max="11521" width="5.7109375" style="200" customWidth="1"/>
    <col min="11522" max="11522" width="16.85546875" style="200" customWidth="1"/>
    <col min="11523" max="11523" width="16.140625" style="200" customWidth="1"/>
    <col min="11524" max="11525" width="19" style="200" customWidth="1"/>
    <col min="11526" max="11526" width="18.85546875" style="200" customWidth="1"/>
    <col min="11527" max="11776" width="11.42578125" style="200"/>
    <col min="11777" max="11777" width="5.7109375" style="200" customWidth="1"/>
    <col min="11778" max="11778" width="16.85546875" style="200" customWidth="1"/>
    <col min="11779" max="11779" width="16.140625" style="200" customWidth="1"/>
    <col min="11780" max="11781" width="19" style="200" customWidth="1"/>
    <col min="11782" max="11782" width="18.85546875" style="200" customWidth="1"/>
    <col min="11783" max="12032" width="11.42578125" style="200"/>
    <col min="12033" max="12033" width="5.7109375" style="200" customWidth="1"/>
    <col min="12034" max="12034" width="16.85546875" style="200" customWidth="1"/>
    <col min="12035" max="12035" width="16.140625" style="200" customWidth="1"/>
    <col min="12036" max="12037" width="19" style="200" customWidth="1"/>
    <col min="12038" max="12038" width="18.85546875" style="200" customWidth="1"/>
    <col min="12039" max="12288" width="11.42578125" style="200"/>
    <col min="12289" max="12289" width="5.7109375" style="200" customWidth="1"/>
    <col min="12290" max="12290" width="16.85546875" style="200" customWidth="1"/>
    <col min="12291" max="12291" width="16.140625" style="200" customWidth="1"/>
    <col min="12292" max="12293" width="19" style="200" customWidth="1"/>
    <col min="12294" max="12294" width="18.85546875" style="200" customWidth="1"/>
    <col min="12295" max="12544" width="11.42578125" style="200"/>
    <col min="12545" max="12545" width="5.7109375" style="200" customWidth="1"/>
    <col min="12546" max="12546" width="16.85546875" style="200" customWidth="1"/>
    <col min="12547" max="12547" width="16.140625" style="200" customWidth="1"/>
    <col min="12548" max="12549" width="19" style="200" customWidth="1"/>
    <col min="12550" max="12550" width="18.85546875" style="200" customWidth="1"/>
    <col min="12551" max="12800" width="11.42578125" style="200"/>
    <col min="12801" max="12801" width="5.7109375" style="200" customWidth="1"/>
    <col min="12802" max="12802" width="16.85546875" style="200" customWidth="1"/>
    <col min="12803" max="12803" width="16.140625" style="200" customWidth="1"/>
    <col min="12804" max="12805" width="19" style="200" customWidth="1"/>
    <col min="12806" max="12806" width="18.85546875" style="200" customWidth="1"/>
    <col min="12807" max="13056" width="11.42578125" style="200"/>
    <col min="13057" max="13057" width="5.7109375" style="200" customWidth="1"/>
    <col min="13058" max="13058" width="16.85546875" style="200" customWidth="1"/>
    <col min="13059" max="13059" width="16.140625" style="200" customWidth="1"/>
    <col min="13060" max="13061" width="19" style="200" customWidth="1"/>
    <col min="13062" max="13062" width="18.85546875" style="200" customWidth="1"/>
    <col min="13063" max="13312" width="11.42578125" style="200"/>
    <col min="13313" max="13313" width="5.7109375" style="200" customWidth="1"/>
    <col min="13314" max="13314" width="16.85546875" style="200" customWidth="1"/>
    <col min="13315" max="13315" width="16.140625" style="200" customWidth="1"/>
    <col min="13316" max="13317" width="19" style="200" customWidth="1"/>
    <col min="13318" max="13318" width="18.85546875" style="200" customWidth="1"/>
    <col min="13319" max="13568" width="11.42578125" style="200"/>
    <col min="13569" max="13569" width="5.7109375" style="200" customWidth="1"/>
    <col min="13570" max="13570" width="16.85546875" style="200" customWidth="1"/>
    <col min="13571" max="13571" width="16.140625" style="200" customWidth="1"/>
    <col min="13572" max="13573" width="19" style="200" customWidth="1"/>
    <col min="13574" max="13574" width="18.85546875" style="200" customWidth="1"/>
    <col min="13575" max="13824" width="11.42578125" style="200"/>
    <col min="13825" max="13825" width="5.7109375" style="200" customWidth="1"/>
    <col min="13826" max="13826" width="16.85546875" style="200" customWidth="1"/>
    <col min="13827" max="13827" width="16.140625" style="200" customWidth="1"/>
    <col min="13828" max="13829" width="19" style="200" customWidth="1"/>
    <col min="13830" max="13830" width="18.85546875" style="200" customWidth="1"/>
    <col min="13831" max="14080" width="11.42578125" style="200"/>
    <col min="14081" max="14081" width="5.7109375" style="200" customWidth="1"/>
    <col min="14082" max="14082" width="16.85546875" style="200" customWidth="1"/>
    <col min="14083" max="14083" width="16.140625" style="200" customWidth="1"/>
    <col min="14084" max="14085" width="19" style="200" customWidth="1"/>
    <col min="14086" max="14086" width="18.85546875" style="200" customWidth="1"/>
    <col min="14087" max="14336" width="11.42578125" style="200"/>
    <col min="14337" max="14337" width="5.7109375" style="200" customWidth="1"/>
    <col min="14338" max="14338" width="16.85546875" style="200" customWidth="1"/>
    <col min="14339" max="14339" width="16.140625" style="200" customWidth="1"/>
    <col min="14340" max="14341" width="19" style="200" customWidth="1"/>
    <col min="14342" max="14342" width="18.85546875" style="200" customWidth="1"/>
    <col min="14343" max="14592" width="11.42578125" style="200"/>
    <col min="14593" max="14593" width="5.7109375" style="200" customWidth="1"/>
    <col min="14594" max="14594" width="16.85546875" style="200" customWidth="1"/>
    <col min="14595" max="14595" width="16.140625" style="200" customWidth="1"/>
    <col min="14596" max="14597" width="19" style="200" customWidth="1"/>
    <col min="14598" max="14598" width="18.85546875" style="200" customWidth="1"/>
    <col min="14599" max="14848" width="11.42578125" style="200"/>
    <col min="14849" max="14849" width="5.7109375" style="200" customWidth="1"/>
    <col min="14850" max="14850" width="16.85546875" style="200" customWidth="1"/>
    <col min="14851" max="14851" width="16.140625" style="200" customWidth="1"/>
    <col min="14852" max="14853" width="19" style="200" customWidth="1"/>
    <col min="14854" max="14854" width="18.85546875" style="200" customWidth="1"/>
    <col min="14855" max="15104" width="11.42578125" style="200"/>
    <col min="15105" max="15105" width="5.7109375" style="200" customWidth="1"/>
    <col min="15106" max="15106" width="16.85546875" style="200" customWidth="1"/>
    <col min="15107" max="15107" width="16.140625" style="200" customWidth="1"/>
    <col min="15108" max="15109" width="19" style="200" customWidth="1"/>
    <col min="15110" max="15110" width="18.85546875" style="200" customWidth="1"/>
    <col min="15111" max="15360" width="11.42578125" style="200"/>
    <col min="15361" max="15361" width="5.7109375" style="200" customWidth="1"/>
    <col min="15362" max="15362" width="16.85546875" style="200" customWidth="1"/>
    <col min="15363" max="15363" width="16.140625" style="200" customWidth="1"/>
    <col min="15364" max="15365" width="19" style="200" customWidth="1"/>
    <col min="15366" max="15366" width="18.85546875" style="200" customWidth="1"/>
    <col min="15367" max="15616" width="11.42578125" style="200"/>
    <col min="15617" max="15617" width="5.7109375" style="200" customWidth="1"/>
    <col min="15618" max="15618" width="16.85546875" style="200" customWidth="1"/>
    <col min="15619" max="15619" width="16.140625" style="200" customWidth="1"/>
    <col min="15620" max="15621" width="19" style="200" customWidth="1"/>
    <col min="15622" max="15622" width="18.85546875" style="200" customWidth="1"/>
    <col min="15623" max="15872" width="11.42578125" style="200"/>
    <col min="15873" max="15873" width="5.7109375" style="200" customWidth="1"/>
    <col min="15874" max="15874" width="16.85546875" style="200" customWidth="1"/>
    <col min="15875" max="15875" width="16.140625" style="200" customWidth="1"/>
    <col min="15876" max="15877" width="19" style="200" customWidth="1"/>
    <col min="15878" max="15878" width="18.85546875" style="200" customWidth="1"/>
    <col min="15879" max="16128" width="11.42578125" style="200"/>
    <col min="16129" max="16129" width="5.7109375" style="200" customWidth="1"/>
    <col min="16130" max="16130" width="16.85546875" style="200" customWidth="1"/>
    <col min="16131" max="16131" width="16.140625" style="200" customWidth="1"/>
    <col min="16132" max="16133" width="19" style="200" customWidth="1"/>
    <col min="16134" max="16134" width="18.85546875" style="200" customWidth="1"/>
    <col min="16135" max="16384" width="11.42578125" style="200"/>
  </cols>
  <sheetData>
    <row r="1" spans="1:6" ht="12.75" x14ac:dyDescent="0.2">
      <c r="A1" s="124" t="s">
        <v>756</v>
      </c>
      <c r="B1" s="69"/>
      <c r="C1" s="69"/>
      <c r="D1" s="69"/>
      <c r="E1" s="69"/>
      <c r="F1" s="70" t="s">
        <v>757</v>
      </c>
    </row>
    <row r="2" spans="1:6" ht="23.1" customHeight="1" thickBot="1" x14ac:dyDescent="0.25">
      <c r="A2" s="98" t="s">
        <v>751</v>
      </c>
      <c r="B2" s="99"/>
      <c r="C2" s="99"/>
      <c r="D2" s="99"/>
      <c r="E2" s="99"/>
      <c r="F2" s="79"/>
    </row>
    <row r="3" spans="1:6" ht="22.5" customHeight="1" x14ac:dyDescent="0.2">
      <c r="A3" s="201" t="s">
        <v>660</v>
      </c>
      <c r="B3" s="146"/>
      <c r="C3" s="189" t="s">
        <v>624</v>
      </c>
      <c r="D3" s="190" t="s">
        <v>758</v>
      </c>
      <c r="E3" s="190" t="s">
        <v>759</v>
      </c>
      <c r="F3" s="190" t="s">
        <v>760</v>
      </c>
    </row>
    <row r="4" spans="1:6" ht="23.1" customHeight="1" x14ac:dyDescent="0.2">
      <c r="A4" s="43" t="s">
        <v>100</v>
      </c>
      <c r="B4" s="114"/>
      <c r="C4" s="15" t="s">
        <v>683</v>
      </c>
      <c r="D4" s="202">
        <v>2075.9142857142856</v>
      </c>
      <c r="E4" s="202">
        <v>1780.8</v>
      </c>
      <c r="F4" s="202">
        <v>3443.8</v>
      </c>
    </row>
    <row r="5" spans="1:6" ht="11.25" customHeight="1" x14ac:dyDescent="0.2">
      <c r="A5" s="43" t="s">
        <v>317</v>
      </c>
      <c r="B5" s="114"/>
      <c r="C5" s="15" t="s">
        <v>683</v>
      </c>
      <c r="D5" s="203">
        <v>1794.3714285714286</v>
      </c>
      <c r="E5" s="202">
        <v>1446.9</v>
      </c>
      <c r="F5" s="203">
        <v>2874.9000000000005</v>
      </c>
    </row>
    <row r="6" spans="1:6" ht="11.25" customHeight="1" x14ac:dyDescent="0.2">
      <c r="A6" s="43" t="s">
        <v>373</v>
      </c>
      <c r="B6" s="114"/>
      <c r="C6" s="15" t="s">
        <v>683</v>
      </c>
      <c r="D6" s="203">
        <v>624.66428571428571</v>
      </c>
      <c r="E6" s="170">
        <v>380.59999999999997</v>
      </c>
      <c r="F6" s="203">
        <v>912.3</v>
      </c>
    </row>
    <row r="7" spans="1:6" ht="11.25" customHeight="1" x14ac:dyDescent="0.2">
      <c r="A7" s="43" t="s">
        <v>665</v>
      </c>
      <c r="B7" s="114"/>
      <c r="C7" s="15" t="s">
        <v>683</v>
      </c>
      <c r="D7" s="203">
        <v>1872.964285714286</v>
      </c>
      <c r="E7" s="202">
        <v>1442.8</v>
      </c>
      <c r="F7" s="203">
        <v>2568</v>
      </c>
    </row>
    <row r="8" spans="1:6" ht="17.25" customHeight="1" thickBot="1" x14ac:dyDescent="0.25">
      <c r="A8" s="19"/>
      <c r="B8" s="184"/>
      <c r="C8" s="54"/>
      <c r="D8" s="204"/>
      <c r="E8" s="176"/>
      <c r="F8" s="204"/>
    </row>
    <row r="9" spans="1:6" ht="11.25" customHeight="1" x14ac:dyDescent="0.2">
      <c r="A9" s="8"/>
      <c r="B9" s="185"/>
      <c r="C9" s="57"/>
      <c r="D9" s="205"/>
      <c r="E9" s="175"/>
      <c r="F9" s="205"/>
    </row>
    <row r="10" spans="1:6" ht="11.25" customHeight="1" x14ac:dyDescent="0.2">
      <c r="A10" s="206" t="s">
        <v>10</v>
      </c>
      <c r="B10" s="207" t="s">
        <v>755</v>
      </c>
    </row>
    <row r="44" spans="1:1" x14ac:dyDescent="0.2">
      <c r="A44" s="25"/>
    </row>
    <row r="46" spans="1:1" ht="21.75" customHeight="1"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L32" sqref="L32"/>
    </sheetView>
  </sheetViews>
  <sheetFormatPr baseColWidth="10" defaultColWidth="7" defaultRowHeight="11.25" x14ac:dyDescent="0.2"/>
  <cols>
    <col min="1" max="1" width="5.7109375" style="4" customWidth="1"/>
    <col min="2" max="2" width="15.28515625" style="4" customWidth="1"/>
    <col min="3" max="3" width="12.5703125" style="4" customWidth="1"/>
    <col min="4" max="15" width="5.140625" style="4" customWidth="1"/>
    <col min="16" max="256" width="7" style="4"/>
    <col min="257" max="257" width="5.7109375" style="4" customWidth="1"/>
    <col min="258" max="258" width="15.28515625" style="4" customWidth="1"/>
    <col min="259" max="259" width="12.5703125" style="4" customWidth="1"/>
    <col min="260" max="271" width="5.140625" style="4" customWidth="1"/>
    <col min="272" max="512" width="7" style="4"/>
    <col min="513" max="513" width="5.7109375" style="4" customWidth="1"/>
    <col min="514" max="514" width="15.28515625" style="4" customWidth="1"/>
    <col min="515" max="515" width="12.5703125" style="4" customWidth="1"/>
    <col min="516" max="527" width="5.140625" style="4" customWidth="1"/>
    <col min="528" max="768" width="7" style="4"/>
    <col min="769" max="769" width="5.7109375" style="4" customWidth="1"/>
    <col min="770" max="770" width="15.28515625" style="4" customWidth="1"/>
    <col min="771" max="771" width="12.5703125" style="4" customWidth="1"/>
    <col min="772" max="783" width="5.140625" style="4" customWidth="1"/>
    <col min="784" max="1024" width="7" style="4"/>
    <col min="1025" max="1025" width="5.7109375" style="4" customWidth="1"/>
    <col min="1026" max="1026" width="15.28515625" style="4" customWidth="1"/>
    <col min="1027" max="1027" width="12.5703125" style="4" customWidth="1"/>
    <col min="1028" max="1039" width="5.140625" style="4" customWidth="1"/>
    <col min="1040" max="1280" width="7" style="4"/>
    <col min="1281" max="1281" width="5.7109375" style="4" customWidth="1"/>
    <col min="1282" max="1282" width="15.28515625" style="4" customWidth="1"/>
    <col min="1283" max="1283" width="12.5703125" style="4" customWidth="1"/>
    <col min="1284" max="1295" width="5.140625" style="4" customWidth="1"/>
    <col min="1296" max="1536" width="7" style="4"/>
    <col min="1537" max="1537" width="5.7109375" style="4" customWidth="1"/>
    <col min="1538" max="1538" width="15.28515625" style="4" customWidth="1"/>
    <col min="1539" max="1539" width="12.5703125" style="4" customWidth="1"/>
    <col min="1540" max="1551" width="5.140625" style="4" customWidth="1"/>
    <col min="1552" max="1792" width="7" style="4"/>
    <col min="1793" max="1793" width="5.7109375" style="4" customWidth="1"/>
    <col min="1794" max="1794" width="15.28515625" style="4" customWidth="1"/>
    <col min="1795" max="1795" width="12.5703125" style="4" customWidth="1"/>
    <col min="1796" max="1807" width="5.140625" style="4" customWidth="1"/>
    <col min="1808" max="2048" width="7" style="4"/>
    <col min="2049" max="2049" width="5.7109375" style="4" customWidth="1"/>
    <col min="2050" max="2050" width="15.28515625" style="4" customWidth="1"/>
    <col min="2051" max="2051" width="12.5703125" style="4" customWidth="1"/>
    <col min="2052" max="2063" width="5.140625" style="4" customWidth="1"/>
    <col min="2064" max="2304" width="7" style="4"/>
    <col min="2305" max="2305" width="5.7109375" style="4" customWidth="1"/>
    <col min="2306" max="2306" width="15.28515625" style="4" customWidth="1"/>
    <col min="2307" max="2307" width="12.5703125" style="4" customWidth="1"/>
    <col min="2308" max="2319" width="5.140625" style="4" customWidth="1"/>
    <col min="2320" max="2560" width="7" style="4"/>
    <col min="2561" max="2561" width="5.7109375" style="4" customWidth="1"/>
    <col min="2562" max="2562" width="15.28515625" style="4" customWidth="1"/>
    <col min="2563" max="2563" width="12.5703125" style="4" customWidth="1"/>
    <col min="2564" max="2575" width="5.140625" style="4" customWidth="1"/>
    <col min="2576" max="2816" width="7" style="4"/>
    <col min="2817" max="2817" width="5.7109375" style="4" customWidth="1"/>
    <col min="2818" max="2818" width="15.28515625" style="4" customWidth="1"/>
    <col min="2819" max="2819" width="12.5703125" style="4" customWidth="1"/>
    <col min="2820" max="2831" width="5.140625" style="4" customWidth="1"/>
    <col min="2832" max="3072" width="7" style="4"/>
    <col min="3073" max="3073" width="5.7109375" style="4" customWidth="1"/>
    <col min="3074" max="3074" width="15.28515625" style="4" customWidth="1"/>
    <col min="3075" max="3075" width="12.5703125" style="4" customWidth="1"/>
    <col min="3076" max="3087" width="5.140625" style="4" customWidth="1"/>
    <col min="3088" max="3328" width="7" style="4"/>
    <col min="3329" max="3329" width="5.7109375" style="4" customWidth="1"/>
    <col min="3330" max="3330" width="15.28515625" style="4" customWidth="1"/>
    <col min="3331" max="3331" width="12.5703125" style="4" customWidth="1"/>
    <col min="3332" max="3343" width="5.140625" style="4" customWidth="1"/>
    <col min="3344" max="3584" width="7" style="4"/>
    <col min="3585" max="3585" width="5.7109375" style="4" customWidth="1"/>
    <col min="3586" max="3586" width="15.28515625" style="4" customWidth="1"/>
    <col min="3587" max="3587" width="12.5703125" style="4" customWidth="1"/>
    <col min="3588" max="3599" width="5.140625" style="4" customWidth="1"/>
    <col min="3600" max="3840" width="7" style="4"/>
    <col min="3841" max="3841" width="5.7109375" style="4" customWidth="1"/>
    <col min="3842" max="3842" width="15.28515625" style="4" customWidth="1"/>
    <col min="3843" max="3843" width="12.5703125" style="4" customWidth="1"/>
    <col min="3844" max="3855" width="5.140625" style="4" customWidth="1"/>
    <col min="3856" max="4096" width="7" style="4"/>
    <col min="4097" max="4097" width="5.7109375" style="4" customWidth="1"/>
    <col min="4098" max="4098" width="15.28515625" style="4" customWidth="1"/>
    <col min="4099" max="4099" width="12.5703125" style="4" customWidth="1"/>
    <col min="4100" max="4111" width="5.140625" style="4" customWidth="1"/>
    <col min="4112" max="4352" width="7" style="4"/>
    <col min="4353" max="4353" width="5.7109375" style="4" customWidth="1"/>
    <col min="4354" max="4354" width="15.28515625" style="4" customWidth="1"/>
    <col min="4355" max="4355" width="12.5703125" style="4" customWidth="1"/>
    <col min="4356" max="4367" width="5.140625" style="4" customWidth="1"/>
    <col min="4368" max="4608" width="7" style="4"/>
    <col min="4609" max="4609" width="5.7109375" style="4" customWidth="1"/>
    <col min="4610" max="4610" width="15.28515625" style="4" customWidth="1"/>
    <col min="4611" max="4611" width="12.5703125" style="4" customWidth="1"/>
    <col min="4612" max="4623" width="5.140625" style="4" customWidth="1"/>
    <col min="4624" max="4864" width="7" style="4"/>
    <col min="4865" max="4865" width="5.7109375" style="4" customWidth="1"/>
    <col min="4866" max="4866" width="15.28515625" style="4" customWidth="1"/>
    <col min="4867" max="4867" width="12.5703125" style="4" customWidth="1"/>
    <col min="4868" max="4879" width="5.140625" style="4" customWidth="1"/>
    <col min="4880" max="5120" width="7" style="4"/>
    <col min="5121" max="5121" width="5.7109375" style="4" customWidth="1"/>
    <col min="5122" max="5122" width="15.28515625" style="4" customWidth="1"/>
    <col min="5123" max="5123" width="12.5703125" style="4" customWidth="1"/>
    <col min="5124" max="5135" width="5.140625" style="4" customWidth="1"/>
    <col min="5136" max="5376" width="7" style="4"/>
    <col min="5377" max="5377" width="5.7109375" style="4" customWidth="1"/>
    <col min="5378" max="5378" width="15.28515625" style="4" customWidth="1"/>
    <col min="5379" max="5379" width="12.5703125" style="4" customWidth="1"/>
    <col min="5380" max="5391" width="5.140625" style="4" customWidth="1"/>
    <col min="5392" max="5632" width="7" style="4"/>
    <col min="5633" max="5633" width="5.7109375" style="4" customWidth="1"/>
    <col min="5634" max="5634" width="15.28515625" style="4" customWidth="1"/>
    <col min="5635" max="5635" width="12.5703125" style="4" customWidth="1"/>
    <col min="5636" max="5647" width="5.140625" style="4" customWidth="1"/>
    <col min="5648" max="5888" width="7" style="4"/>
    <col min="5889" max="5889" width="5.7109375" style="4" customWidth="1"/>
    <col min="5890" max="5890" width="15.28515625" style="4" customWidth="1"/>
    <col min="5891" max="5891" width="12.5703125" style="4" customWidth="1"/>
    <col min="5892" max="5903" width="5.140625" style="4" customWidth="1"/>
    <col min="5904" max="6144" width="7" style="4"/>
    <col min="6145" max="6145" width="5.7109375" style="4" customWidth="1"/>
    <col min="6146" max="6146" width="15.28515625" style="4" customWidth="1"/>
    <col min="6147" max="6147" width="12.5703125" style="4" customWidth="1"/>
    <col min="6148" max="6159" width="5.140625" style="4" customWidth="1"/>
    <col min="6160" max="6400" width="7" style="4"/>
    <col min="6401" max="6401" width="5.7109375" style="4" customWidth="1"/>
    <col min="6402" max="6402" width="15.28515625" style="4" customWidth="1"/>
    <col min="6403" max="6403" width="12.5703125" style="4" customWidth="1"/>
    <col min="6404" max="6415" width="5.140625" style="4" customWidth="1"/>
    <col min="6416" max="6656" width="7" style="4"/>
    <col min="6657" max="6657" width="5.7109375" style="4" customWidth="1"/>
    <col min="6658" max="6658" width="15.28515625" style="4" customWidth="1"/>
    <col min="6659" max="6659" width="12.5703125" style="4" customWidth="1"/>
    <col min="6660" max="6671" width="5.140625" style="4" customWidth="1"/>
    <col min="6672" max="6912" width="7" style="4"/>
    <col min="6913" max="6913" width="5.7109375" style="4" customWidth="1"/>
    <col min="6914" max="6914" width="15.28515625" style="4" customWidth="1"/>
    <col min="6915" max="6915" width="12.5703125" style="4" customWidth="1"/>
    <col min="6916" max="6927" width="5.140625" style="4" customWidth="1"/>
    <col min="6928" max="7168" width="7" style="4"/>
    <col min="7169" max="7169" width="5.7109375" style="4" customWidth="1"/>
    <col min="7170" max="7170" width="15.28515625" style="4" customWidth="1"/>
    <col min="7171" max="7171" width="12.5703125" style="4" customWidth="1"/>
    <col min="7172" max="7183" width="5.140625" style="4" customWidth="1"/>
    <col min="7184" max="7424" width="7" style="4"/>
    <col min="7425" max="7425" width="5.7109375" style="4" customWidth="1"/>
    <col min="7426" max="7426" width="15.28515625" style="4" customWidth="1"/>
    <col min="7427" max="7427" width="12.5703125" style="4" customWidth="1"/>
    <col min="7428" max="7439" width="5.140625" style="4" customWidth="1"/>
    <col min="7440" max="7680" width="7" style="4"/>
    <col min="7681" max="7681" width="5.7109375" style="4" customWidth="1"/>
    <col min="7682" max="7682" width="15.28515625" style="4" customWidth="1"/>
    <col min="7683" max="7683" width="12.5703125" style="4" customWidth="1"/>
    <col min="7684" max="7695" width="5.140625" style="4" customWidth="1"/>
    <col min="7696" max="7936" width="7" style="4"/>
    <col min="7937" max="7937" width="5.7109375" style="4" customWidth="1"/>
    <col min="7938" max="7938" width="15.28515625" style="4" customWidth="1"/>
    <col min="7939" max="7939" width="12.5703125" style="4" customWidth="1"/>
    <col min="7940" max="7951" width="5.140625" style="4" customWidth="1"/>
    <col min="7952" max="8192" width="7" style="4"/>
    <col min="8193" max="8193" width="5.7109375" style="4" customWidth="1"/>
    <col min="8194" max="8194" width="15.28515625" style="4" customWidth="1"/>
    <col min="8195" max="8195" width="12.5703125" style="4" customWidth="1"/>
    <col min="8196" max="8207" width="5.140625" style="4" customWidth="1"/>
    <col min="8208" max="8448" width="7" style="4"/>
    <col min="8449" max="8449" width="5.7109375" style="4" customWidth="1"/>
    <col min="8450" max="8450" width="15.28515625" style="4" customWidth="1"/>
    <col min="8451" max="8451" width="12.5703125" style="4" customWidth="1"/>
    <col min="8452" max="8463" width="5.140625" style="4" customWidth="1"/>
    <col min="8464" max="8704" width="7" style="4"/>
    <col min="8705" max="8705" width="5.7109375" style="4" customWidth="1"/>
    <col min="8706" max="8706" width="15.28515625" style="4" customWidth="1"/>
    <col min="8707" max="8707" width="12.5703125" style="4" customWidth="1"/>
    <col min="8708" max="8719" width="5.140625" style="4" customWidth="1"/>
    <col min="8720" max="8960" width="7" style="4"/>
    <col min="8961" max="8961" width="5.7109375" style="4" customWidth="1"/>
    <col min="8962" max="8962" width="15.28515625" style="4" customWidth="1"/>
    <col min="8963" max="8963" width="12.5703125" style="4" customWidth="1"/>
    <col min="8964" max="8975" width="5.140625" style="4" customWidth="1"/>
    <col min="8976" max="9216" width="7" style="4"/>
    <col min="9217" max="9217" width="5.7109375" style="4" customWidth="1"/>
    <col min="9218" max="9218" width="15.28515625" style="4" customWidth="1"/>
    <col min="9219" max="9219" width="12.5703125" style="4" customWidth="1"/>
    <col min="9220" max="9231" width="5.140625" style="4" customWidth="1"/>
    <col min="9232" max="9472" width="7" style="4"/>
    <col min="9473" max="9473" width="5.7109375" style="4" customWidth="1"/>
    <col min="9474" max="9474" width="15.28515625" style="4" customWidth="1"/>
    <col min="9475" max="9475" width="12.5703125" style="4" customWidth="1"/>
    <col min="9476" max="9487" width="5.140625" style="4" customWidth="1"/>
    <col min="9488" max="9728" width="7" style="4"/>
    <col min="9729" max="9729" width="5.7109375" style="4" customWidth="1"/>
    <col min="9730" max="9730" width="15.28515625" style="4" customWidth="1"/>
    <col min="9731" max="9731" width="12.5703125" style="4" customWidth="1"/>
    <col min="9732" max="9743" width="5.140625" style="4" customWidth="1"/>
    <col min="9744" max="9984" width="7" style="4"/>
    <col min="9985" max="9985" width="5.7109375" style="4" customWidth="1"/>
    <col min="9986" max="9986" width="15.28515625" style="4" customWidth="1"/>
    <col min="9987" max="9987" width="12.5703125" style="4" customWidth="1"/>
    <col min="9988" max="9999" width="5.140625" style="4" customWidth="1"/>
    <col min="10000" max="10240" width="7" style="4"/>
    <col min="10241" max="10241" width="5.7109375" style="4" customWidth="1"/>
    <col min="10242" max="10242" width="15.28515625" style="4" customWidth="1"/>
    <col min="10243" max="10243" width="12.5703125" style="4" customWidth="1"/>
    <col min="10244" max="10255" width="5.140625" style="4" customWidth="1"/>
    <col min="10256" max="10496" width="7" style="4"/>
    <col min="10497" max="10497" width="5.7109375" style="4" customWidth="1"/>
    <col min="10498" max="10498" width="15.28515625" style="4" customWidth="1"/>
    <col min="10499" max="10499" width="12.5703125" style="4" customWidth="1"/>
    <col min="10500" max="10511" width="5.140625" style="4" customWidth="1"/>
    <col min="10512" max="10752" width="7" style="4"/>
    <col min="10753" max="10753" width="5.7109375" style="4" customWidth="1"/>
    <col min="10754" max="10754" width="15.28515625" style="4" customWidth="1"/>
    <col min="10755" max="10755" width="12.5703125" style="4" customWidth="1"/>
    <col min="10756" max="10767" width="5.140625" style="4" customWidth="1"/>
    <col min="10768" max="11008" width="7" style="4"/>
    <col min="11009" max="11009" width="5.7109375" style="4" customWidth="1"/>
    <col min="11010" max="11010" width="15.28515625" style="4" customWidth="1"/>
    <col min="11011" max="11011" width="12.5703125" style="4" customWidth="1"/>
    <col min="11012" max="11023" width="5.140625" style="4" customWidth="1"/>
    <col min="11024" max="11264" width="7" style="4"/>
    <col min="11265" max="11265" width="5.7109375" style="4" customWidth="1"/>
    <col min="11266" max="11266" width="15.28515625" style="4" customWidth="1"/>
    <col min="11267" max="11267" width="12.5703125" style="4" customWidth="1"/>
    <col min="11268" max="11279" width="5.140625" style="4" customWidth="1"/>
    <col min="11280" max="11520" width="7" style="4"/>
    <col min="11521" max="11521" width="5.7109375" style="4" customWidth="1"/>
    <col min="11522" max="11522" width="15.28515625" style="4" customWidth="1"/>
    <col min="11523" max="11523" width="12.5703125" style="4" customWidth="1"/>
    <col min="11524" max="11535" width="5.140625" style="4" customWidth="1"/>
    <col min="11536" max="11776" width="7" style="4"/>
    <col min="11777" max="11777" width="5.7109375" style="4" customWidth="1"/>
    <col min="11778" max="11778" width="15.28515625" style="4" customWidth="1"/>
    <col min="11779" max="11779" width="12.5703125" style="4" customWidth="1"/>
    <col min="11780" max="11791" width="5.140625" style="4" customWidth="1"/>
    <col min="11792" max="12032" width="7" style="4"/>
    <col min="12033" max="12033" width="5.7109375" style="4" customWidth="1"/>
    <col min="12034" max="12034" width="15.28515625" style="4" customWidth="1"/>
    <col min="12035" max="12035" width="12.5703125" style="4" customWidth="1"/>
    <col min="12036" max="12047" width="5.140625" style="4" customWidth="1"/>
    <col min="12048" max="12288" width="7" style="4"/>
    <col min="12289" max="12289" width="5.7109375" style="4" customWidth="1"/>
    <col min="12290" max="12290" width="15.28515625" style="4" customWidth="1"/>
    <col min="12291" max="12291" width="12.5703125" style="4" customWidth="1"/>
    <col min="12292" max="12303" width="5.140625" style="4" customWidth="1"/>
    <col min="12304" max="12544" width="7" style="4"/>
    <col min="12545" max="12545" width="5.7109375" style="4" customWidth="1"/>
    <col min="12546" max="12546" width="15.28515625" style="4" customWidth="1"/>
    <col min="12547" max="12547" width="12.5703125" style="4" customWidth="1"/>
    <col min="12548" max="12559" width="5.140625" style="4" customWidth="1"/>
    <col min="12560" max="12800" width="7" style="4"/>
    <col min="12801" max="12801" width="5.7109375" style="4" customWidth="1"/>
    <col min="12802" max="12802" width="15.28515625" style="4" customWidth="1"/>
    <col min="12803" max="12803" width="12.5703125" style="4" customWidth="1"/>
    <col min="12804" max="12815" width="5.140625" style="4" customWidth="1"/>
    <col min="12816" max="13056" width="7" style="4"/>
    <col min="13057" max="13057" width="5.7109375" style="4" customWidth="1"/>
    <col min="13058" max="13058" width="15.28515625" style="4" customWidth="1"/>
    <col min="13059" max="13059" width="12.5703125" style="4" customWidth="1"/>
    <col min="13060" max="13071" width="5.140625" style="4" customWidth="1"/>
    <col min="13072" max="13312" width="7" style="4"/>
    <col min="13313" max="13313" width="5.7109375" style="4" customWidth="1"/>
    <col min="13314" max="13314" width="15.28515625" style="4" customWidth="1"/>
    <col min="13315" max="13315" width="12.5703125" style="4" customWidth="1"/>
    <col min="13316" max="13327" width="5.140625" style="4" customWidth="1"/>
    <col min="13328" max="13568" width="7" style="4"/>
    <col min="13569" max="13569" width="5.7109375" style="4" customWidth="1"/>
    <col min="13570" max="13570" width="15.28515625" style="4" customWidth="1"/>
    <col min="13571" max="13571" width="12.5703125" style="4" customWidth="1"/>
    <col min="13572" max="13583" width="5.140625" style="4" customWidth="1"/>
    <col min="13584" max="13824" width="7" style="4"/>
    <col min="13825" max="13825" width="5.7109375" style="4" customWidth="1"/>
    <col min="13826" max="13826" width="15.28515625" style="4" customWidth="1"/>
    <col min="13827" max="13827" width="12.5703125" style="4" customWidth="1"/>
    <col min="13828" max="13839" width="5.140625" style="4" customWidth="1"/>
    <col min="13840" max="14080" width="7" style="4"/>
    <col min="14081" max="14081" width="5.7109375" style="4" customWidth="1"/>
    <col min="14082" max="14082" width="15.28515625" style="4" customWidth="1"/>
    <col min="14083" max="14083" width="12.5703125" style="4" customWidth="1"/>
    <col min="14084" max="14095" width="5.140625" style="4" customWidth="1"/>
    <col min="14096" max="14336" width="7" style="4"/>
    <col min="14337" max="14337" width="5.7109375" style="4" customWidth="1"/>
    <col min="14338" max="14338" width="15.28515625" style="4" customWidth="1"/>
    <col min="14339" max="14339" width="12.5703125" style="4" customWidth="1"/>
    <col min="14340" max="14351" width="5.140625" style="4" customWidth="1"/>
    <col min="14352" max="14592" width="7" style="4"/>
    <col min="14593" max="14593" width="5.7109375" style="4" customWidth="1"/>
    <col min="14594" max="14594" width="15.28515625" style="4" customWidth="1"/>
    <col min="14595" max="14595" width="12.5703125" style="4" customWidth="1"/>
    <col min="14596" max="14607" width="5.140625" style="4" customWidth="1"/>
    <col min="14608" max="14848" width="7" style="4"/>
    <col min="14849" max="14849" width="5.7109375" style="4" customWidth="1"/>
    <col min="14850" max="14850" width="15.28515625" style="4" customWidth="1"/>
    <col min="14851" max="14851" width="12.5703125" style="4" customWidth="1"/>
    <col min="14852" max="14863" width="5.140625" style="4" customWidth="1"/>
    <col min="14864" max="15104" width="7" style="4"/>
    <col min="15105" max="15105" width="5.7109375" style="4" customWidth="1"/>
    <col min="15106" max="15106" width="15.28515625" style="4" customWidth="1"/>
    <col min="15107" max="15107" width="12.5703125" style="4" customWidth="1"/>
    <col min="15108" max="15119" width="5.140625" style="4" customWidth="1"/>
    <col min="15120" max="15360" width="7" style="4"/>
    <col min="15361" max="15361" width="5.7109375" style="4" customWidth="1"/>
    <col min="15362" max="15362" width="15.28515625" style="4" customWidth="1"/>
    <col min="15363" max="15363" width="12.5703125" style="4" customWidth="1"/>
    <col min="15364" max="15375" width="5.140625" style="4" customWidth="1"/>
    <col min="15376" max="15616" width="7" style="4"/>
    <col min="15617" max="15617" width="5.7109375" style="4" customWidth="1"/>
    <col min="15618" max="15618" width="15.28515625" style="4" customWidth="1"/>
    <col min="15619" max="15619" width="12.5703125" style="4" customWidth="1"/>
    <col min="15620" max="15631" width="5.140625" style="4" customWidth="1"/>
    <col min="15632" max="15872" width="7" style="4"/>
    <col min="15873" max="15873" width="5.7109375" style="4" customWidth="1"/>
    <col min="15874" max="15874" width="15.28515625" style="4" customWidth="1"/>
    <col min="15875" max="15875" width="12.5703125" style="4" customWidth="1"/>
    <col min="15876" max="15887" width="5.140625" style="4" customWidth="1"/>
    <col min="15888" max="16128" width="7" style="4"/>
    <col min="16129" max="16129" width="5.7109375" style="4" customWidth="1"/>
    <col min="16130" max="16130" width="15.28515625" style="4" customWidth="1"/>
    <col min="16131" max="16131" width="12.5703125" style="4" customWidth="1"/>
    <col min="16132" max="16143" width="5.140625" style="4" customWidth="1"/>
    <col min="16144" max="16384" width="7" style="4"/>
  </cols>
  <sheetData>
    <row r="1" spans="1:15" ht="12.75" customHeight="1" x14ac:dyDescent="0.2">
      <c r="A1" s="124" t="s">
        <v>749</v>
      </c>
      <c r="B1" s="124"/>
      <c r="C1" s="124"/>
      <c r="D1" s="124"/>
      <c r="E1" s="124"/>
      <c r="F1" s="124"/>
      <c r="G1" s="124"/>
      <c r="H1" s="124"/>
      <c r="I1" s="124"/>
      <c r="J1" s="124"/>
      <c r="K1" s="124"/>
      <c r="L1" s="124"/>
      <c r="M1" s="79"/>
      <c r="O1" s="70" t="s">
        <v>750</v>
      </c>
    </row>
    <row r="2" spans="1:15" ht="23.1" customHeight="1" thickBot="1" x14ac:dyDescent="0.25">
      <c r="A2" s="98" t="s">
        <v>751</v>
      </c>
      <c r="B2" s="99"/>
      <c r="C2" s="99"/>
      <c r="D2" s="99"/>
      <c r="E2" s="99"/>
      <c r="F2" s="99"/>
      <c r="G2" s="99"/>
      <c r="H2" s="99"/>
      <c r="I2" s="99"/>
      <c r="J2" s="99"/>
      <c r="K2" s="99"/>
      <c r="L2" s="99"/>
      <c r="M2" s="15"/>
      <c r="N2" s="15"/>
      <c r="O2" s="79"/>
    </row>
    <row r="3" spans="1:15" ht="14.45" customHeight="1" x14ac:dyDescent="0.2">
      <c r="A3" s="71" t="s">
        <v>660</v>
      </c>
      <c r="B3" s="157"/>
      <c r="C3" s="157" t="s">
        <v>624</v>
      </c>
      <c r="D3" s="177" t="s">
        <v>670</v>
      </c>
      <c r="E3" s="177"/>
      <c r="F3" s="177"/>
      <c r="G3" s="177"/>
      <c r="H3" s="177"/>
      <c r="I3" s="177"/>
      <c r="J3" s="177"/>
      <c r="K3" s="177"/>
      <c r="L3" s="177"/>
      <c r="M3" s="177"/>
      <c r="N3" s="177"/>
      <c r="O3" s="177"/>
    </row>
    <row r="4" spans="1:15" ht="12.75" customHeight="1" x14ac:dyDescent="0.2">
      <c r="A4" s="195" t="s">
        <v>752</v>
      </c>
      <c r="B4" s="104"/>
      <c r="C4" s="104"/>
      <c r="D4" s="77" t="s">
        <v>672</v>
      </c>
      <c r="E4" s="77" t="s">
        <v>673</v>
      </c>
      <c r="F4" s="77" t="s">
        <v>644</v>
      </c>
      <c r="G4" s="77" t="s">
        <v>674</v>
      </c>
      <c r="H4" s="77" t="s">
        <v>644</v>
      </c>
      <c r="I4" s="77" t="s">
        <v>651</v>
      </c>
      <c r="J4" s="77" t="s">
        <v>651</v>
      </c>
      <c r="K4" s="77" t="s">
        <v>674</v>
      </c>
      <c r="L4" s="77" t="s">
        <v>675</v>
      </c>
      <c r="M4" s="77" t="s">
        <v>676</v>
      </c>
      <c r="N4" s="77" t="s">
        <v>677</v>
      </c>
      <c r="O4" s="77" t="s">
        <v>678</v>
      </c>
    </row>
    <row r="5" spans="1:15" ht="23.1" customHeight="1" x14ac:dyDescent="0.2">
      <c r="A5" s="44" t="s">
        <v>100</v>
      </c>
      <c r="B5" s="114"/>
      <c r="C5" s="15">
        <v>2018</v>
      </c>
      <c r="D5" s="4">
        <v>219.09999999999997</v>
      </c>
      <c r="E5" s="4">
        <v>33.900000000000006</v>
      </c>
      <c r="F5" s="4">
        <v>117.39999999999999</v>
      </c>
      <c r="G5" s="4">
        <v>101.3</v>
      </c>
      <c r="H5" s="4">
        <v>51.3</v>
      </c>
      <c r="I5" s="4">
        <v>185.59999999999997</v>
      </c>
      <c r="J5" s="196">
        <v>57.000000000000007</v>
      </c>
      <c r="K5" s="4">
        <v>253.60000000000002</v>
      </c>
      <c r="L5" s="4">
        <v>132.30000000000001</v>
      </c>
      <c r="M5" s="4">
        <v>516.79999999999995</v>
      </c>
      <c r="N5" s="4">
        <v>116.70000000000003</v>
      </c>
      <c r="O5" s="4">
        <v>58.400000000000006</v>
      </c>
    </row>
    <row r="6" spans="1:15" x14ac:dyDescent="0.2">
      <c r="A6" s="197" t="s">
        <v>679</v>
      </c>
      <c r="B6" s="18"/>
      <c r="C6" s="15" t="s">
        <v>683</v>
      </c>
      <c r="D6" s="170">
        <v>83.899999999999991</v>
      </c>
      <c r="E6" s="170">
        <v>33.25</v>
      </c>
      <c r="F6" s="170">
        <v>101.05714285714285</v>
      </c>
      <c r="G6" s="170">
        <v>80.592857142857142</v>
      </c>
      <c r="H6" s="170">
        <v>116.95</v>
      </c>
      <c r="I6" s="170">
        <v>222.46428571428572</v>
      </c>
      <c r="J6" s="170">
        <v>132.67857142857142</v>
      </c>
      <c r="K6" s="170">
        <v>266.2285714285714</v>
      </c>
      <c r="L6" s="170">
        <v>402.7</v>
      </c>
      <c r="M6" s="170">
        <v>401.56428571428569</v>
      </c>
      <c r="N6" s="170">
        <v>174.92142857142858</v>
      </c>
      <c r="O6" s="170">
        <v>59.607142857142854</v>
      </c>
    </row>
    <row r="7" spans="1:15" ht="11.25" customHeight="1" x14ac:dyDescent="0.2">
      <c r="A7" s="197" t="s">
        <v>753</v>
      </c>
      <c r="B7" s="18"/>
      <c r="C7" s="88">
        <v>2012</v>
      </c>
      <c r="D7" s="170">
        <v>126.2</v>
      </c>
      <c r="E7" s="170">
        <v>86.8</v>
      </c>
      <c r="F7" s="170">
        <v>41</v>
      </c>
      <c r="G7" s="170">
        <v>97.3</v>
      </c>
      <c r="H7" s="170">
        <v>35.799999999999997</v>
      </c>
      <c r="I7" s="170">
        <v>344.7</v>
      </c>
      <c r="J7" s="170">
        <v>102.5</v>
      </c>
      <c r="K7" s="170">
        <v>477.8</v>
      </c>
      <c r="L7" s="170">
        <v>211.6</v>
      </c>
      <c r="M7" s="170">
        <v>95.6</v>
      </c>
      <c r="N7" s="170">
        <v>90.9</v>
      </c>
      <c r="O7" s="170">
        <v>70.599999999999994</v>
      </c>
    </row>
    <row r="8" spans="1:15" ht="11.25" customHeight="1" x14ac:dyDescent="0.2">
      <c r="A8" s="197" t="s">
        <v>754</v>
      </c>
      <c r="B8" s="18"/>
      <c r="C8" s="15">
        <v>2013</v>
      </c>
      <c r="D8" s="168">
        <v>86.5</v>
      </c>
      <c r="E8" s="168">
        <v>48.8</v>
      </c>
      <c r="F8" s="168">
        <v>65.400000000000006</v>
      </c>
      <c r="G8" s="168">
        <v>41.1</v>
      </c>
      <c r="H8" s="168">
        <v>208.8</v>
      </c>
      <c r="I8" s="168">
        <v>413.7</v>
      </c>
      <c r="J8" s="168">
        <v>186.9</v>
      </c>
      <c r="K8" s="168">
        <v>444.3</v>
      </c>
      <c r="L8" s="168">
        <v>960.8</v>
      </c>
      <c r="M8" s="168">
        <v>428.8</v>
      </c>
      <c r="N8" s="168">
        <v>494.6</v>
      </c>
      <c r="O8" s="168">
        <v>64.099999999999994</v>
      </c>
    </row>
    <row r="9" spans="1:15" ht="23.1" customHeight="1" x14ac:dyDescent="0.2">
      <c r="A9" s="44" t="s">
        <v>317</v>
      </c>
      <c r="B9" s="114"/>
      <c r="C9" s="15">
        <v>2018</v>
      </c>
      <c r="D9" s="168">
        <v>254.4</v>
      </c>
      <c r="E9" s="168">
        <v>57.8</v>
      </c>
      <c r="F9" s="168">
        <v>167.3</v>
      </c>
      <c r="G9" s="168">
        <v>177</v>
      </c>
      <c r="H9" s="168">
        <v>26.2</v>
      </c>
      <c r="I9" s="168">
        <v>64.8</v>
      </c>
      <c r="J9" s="168">
        <v>90.3</v>
      </c>
      <c r="K9" s="168">
        <v>75</v>
      </c>
      <c r="L9" s="168">
        <v>123.4</v>
      </c>
      <c r="M9" s="168">
        <v>165.6</v>
      </c>
      <c r="N9" s="168">
        <v>159.19999999999999</v>
      </c>
      <c r="O9" s="168">
        <v>85.9</v>
      </c>
    </row>
    <row r="10" spans="1:15" ht="11.25" customHeight="1" x14ac:dyDescent="0.2">
      <c r="A10" s="197" t="s">
        <v>679</v>
      </c>
      <c r="B10" s="18"/>
      <c r="C10" s="15" t="s">
        <v>683</v>
      </c>
      <c r="D10" s="170">
        <v>76.578571428571422</v>
      </c>
      <c r="E10" s="170">
        <v>86.028571428571439</v>
      </c>
      <c r="F10" s="170">
        <v>94.035714285714292</v>
      </c>
      <c r="G10" s="170">
        <v>60.835714285714282</v>
      </c>
      <c r="H10" s="170">
        <v>103.27142857142859</v>
      </c>
      <c r="I10" s="170">
        <v>145.30714285714285</v>
      </c>
      <c r="J10" s="170">
        <v>148.15</v>
      </c>
      <c r="K10" s="170">
        <v>192.18571428571428</v>
      </c>
      <c r="L10" s="170">
        <v>324.34285714285716</v>
      </c>
      <c r="M10" s="170">
        <v>269.2285714285714</v>
      </c>
      <c r="N10" s="170">
        <v>192.62857142857141</v>
      </c>
      <c r="O10" s="170">
        <v>101.77857142857144</v>
      </c>
    </row>
    <row r="11" spans="1:15" x14ac:dyDescent="0.2">
      <c r="A11" s="197" t="s">
        <v>753</v>
      </c>
      <c r="B11" s="18"/>
      <c r="C11" s="88">
        <v>2018</v>
      </c>
      <c r="D11" s="170">
        <v>254.4</v>
      </c>
      <c r="E11" s="170">
        <v>57.8</v>
      </c>
      <c r="F11" s="170">
        <v>167.3</v>
      </c>
      <c r="G11" s="170">
        <v>177</v>
      </c>
      <c r="H11" s="170">
        <v>26.2</v>
      </c>
      <c r="I11" s="170">
        <v>64.8</v>
      </c>
      <c r="J11" s="170">
        <v>90.3</v>
      </c>
      <c r="K11" s="170">
        <v>75</v>
      </c>
      <c r="L11" s="170">
        <v>123.4</v>
      </c>
      <c r="M11" s="170">
        <v>165.6</v>
      </c>
      <c r="N11" s="170">
        <v>159.19999999999999</v>
      </c>
      <c r="O11" s="170">
        <v>85.9</v>
      </c>
    </row>
    <row r="12" spans="1:15" ht="11.25" customHeight="1" x14ac:dyDescent="0.2">
      <c r="A12" s="197" t="s">
        <v>754</v>
      </c>
      <c r="B12" s="18"/>
      <c r="C12" s="15">
        <v>2013</v>
      </c>
      <c r="D12" s="168">
        <v>35.4</v>
      </c>
      <c r="E12" s="168">
        <v>93.9</v>
      </c>
      <c r="F12" s="168">
        <v>40.5</v>
      </c>
      <c r="G12" s="168">
        <v>60.2</v>
      </c>
      <c r="H12" s="168">
        <v>238.9</v>
      </c>
      <c r="I12" s="168">
        <v>385.8</v>
      </c>
      <c r="J12" s="168">
        <v>138.19999999999999</v>
      </c>
      <c r="K12" s="168">
        <v>396.9</v>
      </c>
      <c r="L12" s="168">
        <v>809.6</v>
      </c>
      <c r="M12" s="168">
        <v>197.3</v>
      </c>
      <c r="N12" s="168">
        <v>373.8</v>
      </c>
      <c r="O12" s="168">
        <v>104.4</v>
      </c>
    </row>
    <row r="13" spans="1:15" ht="22.35" customHeight="1" x14ac:dyDescent="0.2">
      <c r="A13" s="91" t="s">
        <v>373</v>
      </c>
      <c r="B13" s="18"/>
      <c r="C13" s="15">
        <v>2018</v>
      </c>
      <c r="D13" s="168">
        <v>32.599999999999994</v>
      </c>
      <c r="E13" s="168">
        <v>7.1</v>
      </c>
      <c r="F13" s="168">
        <v>12.5</v>
      </c>
      <c r="G13" s="168">
        <v>65.399999999999991</v>
      </c>
      <c r="H13" s="168">
        <v>10.9</v>
      </c>
      <c r="I13" s="168">
        <v>74.099999999999994</v>
      </c>
      <c r="J13" s="168">
        <v>8.1</v>
      </c>
      <c r="K13" s="168">
        <v>30.700000000000003</v>
      </c>
      <c r="L13" s="168">
        <v>26.7</v>
      </c>
      <c r="M13" s="168">
        <v>70.999999999999986</v>
      </c>
      <c r="N13" s="168">
        <v>51.400000000000006</v>
      </c>
      <c r="O13" s="168">
        <v>8.8000000000000007</v>
      </c>
    </row>
    <row r="14" spans="1:15" ht="11.25" customHeight="1" x14ac:dyDescent="0.2">
      <c r="A14" s="197" t="s">
        <v>679</v>
      </c>
      <c r="B14" s="18"/>
      <c r="C14" s="15" t="s">
        <v>683</v>
      </c>
      <c r="D14" s="168">
        <v>19.042857142857144</v>
      </c>
      <c r="E14" s="168">
        <v>6.5428571428571427</v>
      </c>
      <c r="F14" s="168">
        <v>36.642857142857146</v>
      </c>
      <c r="G14" s="168">
        <v>41.907142857142858</v>
      </c>
      <c r="H14" s="168">
        <v>29.099999999999998</v>
      </c>
      <c r="I14" s="168">
        <v>63.142857142857146</v>
      </c>
      <c r="J14" s="168">
        <v>39.76428571428572</v>
      </c>
      <c r="K14" s="168">
        <v>99.600000000000009</v>
      </c>
      <c r="L14" s="168">
        <v>122.15714285714286</v>
      </c>
      <c r="M14" s="168">
        <v>113.99285714285713</v>
      </c>
      <c r="N14" s="168">
        <v>41.185714285714276</v>
      </c>
      <c r="O14" s="168">
        <v>11.585714285714287</v>
      </c>
    </row>
    <row r="15" spans="1:15" ht="11.25" customHeight="1" x14ac:dyDescent="0.2">
      <c r="A15" s="197" t="s">
        <v>753</v>
      </c>
      <c r="B15" s="18"/>
      <c r="C15" s="15">
        <v>2012</v>
      </c>
      <c r="D15" s="168">
        <v>62.8</v>
      </c>
      <c r="E15" s="168">
        <v>13.5</v>
      </c>
      <c r="F15" s="168">
        <v>16.3</v>
      </c>
      <c r="G15" s="168">
        <v>11.1</v>
      </c>
      <c r="H15" s="168">
        <v>15.2</v>
      </c>
      <c r="I15" s="168">
        <v>40.5</v>
      </c>
      <c r="J15" s="168">
        <v>31.6</v>
      </c>
      <c r="K15" s="168">
        <v>140.80000000000001</v>
      </c>
      <c r="L15" s="168">
        <v>27.8</v>
      </c>
      <c r="M15" s="168">
        <v>9.1999999999999993</v>
      </c>
      <c r="N15" s="168">
        <v>4.2</v>
      </c>
      <c r="O15" s="168">
        <v>7.6</v>
      </c>
    </row>
    <row r="16" spans="1:15" ht="11.25" customHeight="1" x14ac:dyDescent="0.2">
      <c r="A16" s="197" t="s">
        <v>754</v>
      </c>
      <c r="B16" s="18"/>
      <c r="C16" s="15">
        <v>2010</v>
      </c>
      <c r="D16" s="168">
        <v>63.7</v>
      </c>
      <c r="E16" s="168">
        <v>35.700000000000003</v>
      </c>
      <c r="F16" s="168">
        <v>12.6</v>
      </c>
      <c r="G16" s="168">
        <v>101.7</v>
      </c>
      <c r="H16" s="168">
        <v>3.8</v>
      </c>
      <c r="I16" s="168">
        <v>6.2</v>
      </c>
      <c r="J16" s="168">
        <v>185.1</v>
      </c>
      <c r="K16" s="168">
        <v>62.9</v>
      </c>
      <c r="L16" s="168">
        <v>306.5</v>
      </c>
      <c r="M16" s="168">
        <v>119.1</v>
      </c>
      <c r="N16" s="168">
        <v>14</v>
      </c>
      <c r="O16" s="168">
        <v>1</v>
      </c>
    </row>
    <row r="17" spans="1:15" ht="23.1" customHeight="1" x14ac:dyDescent="0.2">
      <c r="A17" s="44" t="s">
        <v>665</v>
      </c>
      <c r="B17" s="114"/>
      <c r="C17" s="15">
        <v>2018</v>
      </c>
      <c r="D17" s="168">
        <v>86</v>
      </c>
      <c r="E17" s="168">
        <v>73</v>
      </c>
      <c r="F17" s="168">
        <v>16</v>
      </c>
      <c r="G17" s="168">
        <v>57</v>
      </c>
      <c r="H17" s="168">
        <v>22</v>
      </c>
      <c r="I17" s="168">
        <v>229</v>
      </c>
      <c r="J17" s="168">
        <v>263</v>
      </c>
      <c r="K17" s="168">
        <v>566</v>
      </c>
      <c r="L17" s="168">
        <v>660</v>
      </c>
      <c r="M17" s="168">
        <v>442</v>
      </c>
      <c r="N17" s="168">
        <v>112</v>
      </c>
      <c r="O17" s="168">
        <v>42</v>
      </c>
    </row>
    <row r="18" spans="1:15" ht="11.25" customHeight="1" x14ac:dyDescent="0.2">
      <c r="A18" s="197" t="s">
        <v>679</v>
      </c>
      <c r="B18" s="18"/>
      <c r="C18" s="15" t="s">
        <v>683</v>
      </c>
      <c r="D18" s="170">
        <v>50.06428571428571</v>
      </c>
      <c r="E18" s="170">
        <v>30.564285714285717</v>
      </c>
      <c r="F18" s="170">
        <v>117.21428571428571</v>
      </c>
      <c r="G18" s="170">
        <v>64.614285714285714</v>
      </c>
      <c r="H18" s="170">
        <v>70.75</v>
      </c>
      <c r="I18" s="170">
        <v>250.6357142857143</v>
      </c>
      <c r="J18" s="170">
        <v>256.77857142857141</v>
      </c>
      <c r="K18" s="170">
        <v>391.5214285714286</v>
      </c>
      <c r="L18" s="170">
        <v>307.42142857142852</v>
      </c>
      <c r="M18" s="170">
        <v>198.06428571428572</v>
      </c>
      <c r="N18" s="170">
        <v>67.242857142857147</v>
      </c>
      <c r="O18" s="170">
        <v>68.092857142857142</v>
      </c>
    </row>
    <row r="19" spans="1:15" ht="11.25" customHeight="1" x14ac:dyDescent="0.2">
      <c r="A19" s="197" t="s">
        <v>753</v>
      </c>
      <c r="B19" s="18"/>
      <c r="C19" s="88">
        <v>2009</v>
      </c>
      <c r="D19" s="170">
        <v>56</v>
      </c>
      <c r="E19" s="170">
        <v>60</v>
      </c>
      <c r="F19" s="170">
        <v>2</v>
      </c>
      <c r="G19" s="170">
        <v>19.5</v>
      </c>
      <c r="H19" s="170">
        <v>134</v>
      </c>
      <c r="I19" s="170">
        <v>225.5</v>
      </c>
      <c r="J19" s="170">
        <v>0</v>
      </c>
      <c r="K19" s="170">
        <v>328.5</v>
      </c>
      <c r="L19" s="170">
        <v>383.5</v>
      </c>
      <c r="M19" s="170">
        <v>155.30000000000001</v>
      </c>
      <c r="N19" s="170">
        <v>35</v>
      </c>
      <c r="O19" s="170">
        <v>43.5</v>
      </c>
    </row>
    <row r="20" spans="1:15" x14ac:dyDescent="0.2">
      <c r="A20" s="197" t="s">
        <v>754</v>
      </c>
      <c r="B20" s="18"/>
      <c r="C20" s="15">
        <v>2018</v>
      </c>
      <c r="D20" s="168">
        <v>86</v>
      </c>
      <c r="E20" s="168">
        <v>73</v>
      </c>
      <c r="F20" s="168">
        <v>16</v>
      </c>
      <c r="G20" s="168">
        <v>57</v>
      </c>
      <c r="H20" s="168">
        <v>22</v>
      </c>
      <c r="I20" s="168">
        <v>229</v>
      </c>
      <c r="J20" s="168">
        <v>263</v>
      </c>
      <c r="K20" s="168">
        <v>566</v>
      </c>
      <c r="L20" s="168">
        <v>660</v>
      </c>
      <c r="M20" s="168">
        <v>442</v>
      </c>
      <c r="N20" s="168">
        <v>112</v>
      </c>
      <c r="O20" s="168">
        <v>42</v>
      </c>
    </row>
    <row r="21" spans="1:15" s="25" customFormat="1" ht="17.25" customHeight="1" thickBot="1" x14ac:dyDescent="0.25">
      <c r="A21" s="34"/>
      <c r="B21" s="34"/>
      <c r="C21" s="156"/>
      <c r="D21" s="198"/>
      <c r="E21" s="198"/>
      <c r="F21" s="198"/>
      <c r="G21" s="198"/>
      <c r="H21" s="198"/>
      <c r="I21" s="198"/>
      <c r="J21" s="198"/>
      <c r="K21" s="198"/>
      <c r="L21" s="198"/>
      <c r="M21" s="198"/>
      <c r="N21" s="198"/>
      <c r="O21" s="198"/>
    </row>
    <row r="22" spans="1:15" s="25" customFormat="1" x14ac:dyDescent="0.2">
      <c r="A22" s="44"/>
      <c r="B22" s="44"/>
      <c r="C22" s="43"/>
      <c r="D22" s="199"/>
      <c r="E22" s="199"/>
      <c r="F22" s="199"/>
      <c r="G22" s="199"/>
      <c r="H22" s="199"/>
      <c r="I22" s="199"/>
      <c r="J22" s="199"/>
      <c r="K22" s="199"/>
      <c r="L22" s="199"/>
      <c r="M22" s="199"/>
      <c r="N22" s="199"/>
      <c r="O22" s="199"/>
    </row>
    <row r="23" spans="1:15" x14ac:dyDescent="0.2">
      <c r="A23" s="15" t="s">
        <v>10</v>
      </c>
      <c r="B23" s="25" t="s">
        <v>755</v>
      </c>
      <c r="C23" s="25"/>
      <c r="D23" s="25"/>
      <c r="E23" s="25"/>
      <c r="F23" s="25"/>
      <c r="G23" s="25"/>
      <c r="H23" s="25"/>
      <c r="I23" s="25"/>
      <c r="J23" s="25"/>
      <c r="K23" s="25"/>
      <c r="L23" s="25"/>
      <c r="M23" s="25"/>
      <c r="N23" s="25"/>
      <c r="O23" s="25"/>
    </row>
    <row r="24" spans="1:15" x14ac:dyDescent="0.2">
      <c r="C24" s="25"/>
      <c r="D24" s="25"/>
      <c r="E24" s="25"/>
      <c r="F24" s="25"/>
      <c r="G24" s="25"/>
      <c r="H24" s="25"/>
      <c r="I24" s="25"/>
      <c r="J24" s="25"/>
      <c r="K24" s="25"/>
      <c r="L24" s="25"/>
      <c r="M24" s="25"/>
      <c r="N24" s="25"/>
      <c r="O24" s="25"/>
    </row>
    <row r="53" spans="1:1" x14ac:dyDescent="0.2">
      <c r="A53" s="25"/>
    </row>
    <row r="54" spans="1:1" x14ac:dyDescent="0.2">
      <c r="A54" s="25"/>
    </row>
    <row r="55" spans="1:1" x14ac:dyDescent="0.2">
      <c r="A55" s="25"/>
    </row>
    <row r="56" spans="1:1" x14ac:dyDescent="0.2">
      <c r="A56" s="25"/>
    </row>
    <row r="58" spans="1:1" x14ac:dyDescent="0.2">
      <c r="A58" s="25"/>
    </row>
    <row r="59" spans="1:1" x14ac:dyDescent="0.2">
      <c r="A59" s="25"/>
    </row>
    <row r="60" spans="1:1" x14ac:dyDescent="0.2">
      <c r="A60" s="25"/>
    </row>
  </sheetData>
  <mergeCells count="1">
    <mergeCell ref="D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workbookViewId="0">
      <selection activeCell="M13" sqref="M13"/>
    </sheetView>
  </sheetViews>
  <sheetFormatPr baseColWidth="10" defaultColWidth="7" defaultRowHeight="11.25" x14ac:dyDescent="0.2"/>
  <cols>
    <col min="1" max="1" width="5.140625" style="25" customWidth="1"/>
    <col min="2" max="2" width="13.42578125" style="25" customWidth="1"/>
    <col min="3" max="3" width="0.85546875" style="25" customWidth="1"/>
    <col min="4" max="4" width="4.5703125" style="25" customWidth="1"/>
    <col min="5" max="5" width="31.85546875" style="25" customWidth="1"/>
    <col min="6" max="6" width="0.5703125" style="25" customWidth="1"/>
    <col min="7" max="7" width="5.5703125" style="25" customWidth="1"/>
    <col min="8" max="8" width="0.5703125" style="25" customWidth="1"/>
    <col min="9" max="9" width="4.5703125" style="25" customWidth="1"/>
    <col min="10" max="10" width="28" style="25" customWidth="1"/>
    <col min="11" max="11" width="5.85546875" style="25" customWidth="1"/>
    <col min="12" max="256" width="7" style="25"/>
    <col min="257" max="257" width="5.140625" style="25" customWidth="1"/>
    <col min="258" max="258" width="13.42578125" style="25" customWidth="1"/>
    <col min="259" max="259" width="0.85546875" style="25" customWidth="1"/>
    <col min="260" max="260" width="4.5703125" style="25" customWidth="1"/>
    <col min="261" max="261" width="31.85546875" style="25" customWidth="1"/>
    <col min="262" max="262" width="0.5703125" style="25" customWidth="1"/>
    <col min="263" max="263" width="5.5703125" style="25" customWidth="1"/>
    <col min="264" max="264" width="0.5703125" style="25" customWidth="1"/>
    <col min="265" max="265" width="4.5703125" style="25" customWidth="1"/>
    <col min="266" max="266" width="28" style="25" customWidth="1"/>
    <col min="267" max="267" width="5.85546875" style="25" customWidth="1"/>
    <col min="268" max="512" width="7" style="25"/>
    <col min="513" max="513" width="5.140625" style="25" customWidth="1"/>
    <col min="514" max="514" width="13.42578125" style="25" customWidth="1"/>
    <col min="515" max="515" width="0.85546875" style="25" customWidth="1"/>
    <col min="516" max="516" width="4.5703125" style="25" customWidth="1"/>
    <col min="517" max="517" width="31.85546875" style="25" customWidth="1"/>
    <col min="518" max="518" width="0.5703125" style="25" customWidth="1"/>
    <col min="519" max="519" width="5.5703125" style="25" customWidth="1"/>
    <col min="520" max="520" width="0.5703125" style="25" customWidth="1"/>
    <col min="521" max="521" width="4.5703125" style="25" customWidth="1"/>
    <col min="522" max="522" width="28" style="25" customWidth="1"/>
    <col min="523" max="523" width="5.85546875" style="25" customWidth="1"/>
    <col min="524" max="768" width="7" style="25"/>
    <col min="769" max="769" width="5.140625" style="25" customWidth="1"/>
    <col min="770" max="770" width="13.42578125" style="25" customWidth="1"/>
    <col min="771" max="771" width="0.85546875" style="25" customWidth="1"/>
    <col min="772" max="772" width="4.5703125" style="25" customWidth="1"/>
    <col min="773" max="773" width="31.85546875" style="25" customWidth="1"/>
    <col min="774" max="774" width="0.5703125" style="25" customWidth="1"/>
    <col min="775" max="775" width="5.5703125" style="25" customWidth="1"/>
    <col min="776" max="776" width="0.5703125" style="25" customWidth="1"/>
    <col min="777" max="777" width="4.5703125" style="25" customWidth="1"/>
    <col min="778" max="778" width="28" style="25" customWidth="1"/>
    <col min="779" max="779" width="5.85546875" style="25" customWidth="1"/>
    <col min="780" max="1024" width="7" style="25"/>
    <col min="1025" max="1025" width="5.140625" style="25" customWidth="1"/>
    <col min="1026" max="1026" width="13.42578125" style="25" customWidth="1"/>
    <col min="1027" max="1027" width="0.85546875" style="25" customWidth="1"/>
    <col min="1028" max="1028" width="4.5703125" style="25" customWidth="1"/>
    <col min="1029" max="1029" width="31.85546875" style="25" customWidth="1"/>
    <col min="1030" max="1030" width="0.5703125" style="25" customWidth="1"/>
    <col min="1031" max="1031" width="5.5703125" style="25" customWidth="1"/>
    <col min="1032" max="1032" width="0.5703125" style="25" customWidth="1"/>
    <col min="1033" max="1033" width="4.5703125" style="25" customWidth="1"/>
    <col min="1034" max="1034" width="28" style="25" customWidth="1"/>
    <col min="1035" max="1035" width="5.85546875" style="25" customWidth="1"/>
    <col min="1036" max="1280" width="7" style="25"/>
    <col min="1281" max="1281" width="5.140625" style="25" customWidth="1"/>
    <col min="1282" max="1282" width="13.42578125" style="25" customWidth="1"/>
    <col min="1283" max="1283" width="0.85546875" style="25" customWidth="1"/>
    <col min="1284" max="1284" width="4.5703125" style="25" customWidth="1"/>
    <col min="1285" max="1285" width="31.85546875" style="25" customWidth="1"/>
    <col min="1286" max="1286" width="0.5703125" style="25" customWidth="1"/>
    <col min="1287" max="1287" width="5.5703125" style="25" customWidth="1"/>
    <col min="1288" max="1288" width="0.5703125" style="25" customWidth="1"/>
    <col min="1289" max="1289" width="4.5703125" style="25" customWidth="1"/>
    <col min="1290" max="1290" width="28" style="25" customWidth="1"/>
    <col min="1291" max="1291" width="5.85546875" style="25" customWidth="1"/>
    <col min="1292" max="1536" width="7" style="25"/>
    <col min="1537" max="1537" width="5.140625" style="25" customWidth="1"/>
    <col min="1538" max="1538" width="13.42578125" style="25" customWidth="1"/>
    <col min="1539" max="1539" width="0.85546875" style="25" customWidth="1"/>
    <col min="1540" max="1540" width="4.5703125" style="25" customWidth="1"/>
    <col min="1541" max="1541" width="31.85546875" style="25" customWidth="1"/>
    <col min="1542" max="1542" width="0.5703125" style="25" customWidth="1"/>
    <col min="1543" max="1543" width="5.5703125" style="25" customWidth="1"/>
    <col min="1544" max="1544" width="0.5703125" style="25" customWidth="1"/>
    <col min="1545" max="1545" width="4.5703125" style="25" customWidth="1"/>
    <col min="1546" max="1546" width="28" style="25" customWidth="1"/>
    <col min="1547" max="1547" width="5.85546875" style="25" customWidth="1"/>
    <col min="1548" max="1792" width="7" style="25"/>
    <col min="1793" max="1793" width="5.140625" style="25" customWidth="1"/>
    <col min="1794" max="1794" width="13.42578125" style="25" customWidth="1"/>
    <col min="1795" max="1795" width="0.85546875" style="25" customWidth="1"/>
    <col min="1796" max="1796" width="4.5703125" style="25" customWidth="1"/>
    <col min="1797" max="1797" width="31.85546875" style="25" customWidth="1"/>
    <col min="1798" max="1798" width="0.5703125" style="25" customWidth="1"/>
    <col min="1799" max="1799" width="5.5703125" style="25" customWidth="1"/>
    <col min="1800" max="1800" width="0.5703125" style="25" customWidth="1"/>
    <col min="1801" max="1801" width="4.5703125" style="25" customWidth="1"/>
    <col min="1802" max="1802" width="28" style="25" customWidth="1"/>
    <col min="1803" max="1803" width="5.85546875" style="25" customWidth="1"/>
    <col min="1804" max="2048" width="7" style="25"/>
    <col min="2049" max="2049" width="5.140625" style="25" customWidth="1"/>
    <col min="2050" max="2050" width="13.42578125" style="25" customWidth="1"/>
    <col min="2051" max="2051" width="0.85546875" style="25" customWidth="1"/>
    <col min="2052" max="2052" width="4.5703125" style="25" customWidth="1"/>
    <col min="2053" max="2053" width="31.85546875" style="25" customWidth="1"/>
    <col min="2054" max="2054" width="0.5703125" style="25" customWidth="1"/>
    <col min="2055" max="2055" width="5.5703125" style="25" customWidth="1"/>
    <col min="2056" max="2056" width="0.5703125" style="25" customWidth="1"/>
    <col min="2057" max="2057" width="4.5703125" style="25" customWidth="1"/>
    <col min="2058" max="2058" width="28" style="25" customWidth="1"/>
    <col min="2059" max="2059" width="5.85546875" style="25" customWidth="1"/>
    <col min="2060" max="2304" width="7" style="25"/>
    <col min="2305" max="2305" width="5.140625" style="25" customWidth="1"/>
    <col min="2306" max="2306" width="13.42578125" style="25" customWidth="1"/>
    <col min="2307" max="2307" width="0.85546875" style="25" customWidth="1"/>
    <col min="2308" max="2308" width="4.5703125" style="25" customWidth="1"/>
    <col min="2309" max="2309" width="31.85546875" style="25" customWidth="1"/>
    <col min="2310" max="2310" width="0.5703125" style="25" customWidth="1"/>
    <col min="2311" max="2311" width="5.5703125" style="25" customWidth="1"/>
    <col min="2312" max="2312" width="0.5703125" style="25" customWidth="1"/>
    <col min="2313" max="2313" width="4.5703125" style="25" customWidth="1"/>
    <col min="2314" max="2314" width="28" style="25" customWidth="1"/>
    <col min="2315" max="2315" width="5.85546875" style="25" customWidth="1"/>
    <col min="2316" max="2560" width="7" style="25"/>
    <col min="2561" max="2561" width="5.140625" style="25" customWidth="1"/>
    <col min="2562" max="2562" width="13.42578125" style="25" customWidth="1"/>
    <col min="2563" max="2563" width="0.85546875" style="25" customWidth="1"/>
    <col min="2564" max="2564" width="4.5703125" style="25" customWidth="1"/>
    <col min="2565" max="2565" width="31.85546875" style="25" customWidth="1"/>
    <col min="2566" max="2566" width="0.5703125" style="25" customWidth="1"/>
    <col min="2567" max="2567" width="5.5703125" style="25" customWidth="1"/>
    <col min="2568" max="2568" width="0.5703125" style="25" customWidth="1"/>
    <col min="2569" max="2569" width="4.5703125" style="25" customWidth="1"/>
    <col min="2570" max="2570" width="28" style="25" customWidth="1"/>
    <col min="2571" max="2571" width="5.85546875" style="25" customWidth="1"/>
    <col min="2572" max="2816" width="7" style="25"/>
    <col min="2817" max="2817" width="5.140625" style="25" customWidth="1"/>
    <col min="2818" max="2818" width="13.42578125" style="25" customWidth="1"/>
    <col min="2819" max="2819" width="0.85546875" style="25" customWidth="1"/>
    <col min="2820" max="2820" width="4.5703125" style="25" customWidth="1"/>
    <col min="2821" max="2821" width="31.85546875" style="25" customWidth="1"/>
    <col min="2822" max="2822" width="0.5703125" style="25" customWidth="1"/>
    <col min="2823" max="2823" width="5.5703125" style="25" customWidth="1"/>
    <col min="2824" max="2824" width="0.5703125" style="25" customWidth="1"/>
    <col min="2825" max="2825" width="4.5703125" style="25" customWidth="1"/>
    <col min="2826" max="2826" width="28" style="25" customWidth="1"/>
    <col min="2827" max="2827" width="5.85546875" style="25" customWidth="1"/>
    <col min="2828" max="3072" width="7" style="25"/>
    <col min="3073" max="3073" width="5.140625" style="25" customWidth="1"/>
    <col min="3074" max="3074" width="13.42578125" style="25" customWidth="1"/>
    <col min="3075" max="3075" width="0.85546875" style="25" customWidth="1"/>
    <col min="3076" max="3076" width="4.5703125" style="25" customWidth="1"/>
    <col min="3077" max="3077" width="31.85546875" style="25" customWidth="1"/>
    <col min="3078" max="3078" width="0.5703125" style="25" customWidth="1"/>
    <col min="3079" max="3079" width="5.5703125" style="25" customWidth="1"/>
    <col min="3080" max="3080" width="0.5703125" style="25" customWidth="1"/>
    <col min="3081" max="3081" width="4.5703125" style="25" customWidth="1"/>
    <col min="3082" max="3082" width="28" style="25" customWidth="1"/>
    <col min="3083" max="3083" width="5.85546875" style="25" customWidth="1"/>
    <col min="3084" max="3328" width="7" style="25"/>
    <col min="3329" max="3329" width="5.140625" style="25" customWidth="1"/>
    <col min="3330" max="3330" width="13.42578125" style="25" customWidth="1"/>
    <col min="3331" max="3331" width="0.85546875" style="25" customWidth="1"/>
    <col min="3332" max="3332" width="4.5703125" style="25" customWidth="1"/>
    <col min="3333" max="3333" width="31.85546875" style="25" customWidth="1"/>
    <col min="3334" max="3334" width="0.5703125" style="25" customWidth="1"/>
    <col min="3335" max="3335" width="5.5703125" style="25" customWidth="1"/>
    <col min="3336" max="3336" width="0.5703125" style="25" customWidth="1"/>
    <col min="3337" max="3337" width="4.5703125" style="25" customWidth="1"/>
    <col min="3338" max="3338" width="28" style="25" customWidth="1"/>
    <col min="3339" max="3339" width="5.85546875" style="25" customWidth="1"/>
    <col min="3340" max="3584" width="7" style="25"/>
    <col min="3585" max="3585" width="5.140625" style="25" customWidth="1"/>
    <col min="3586" max="3586" width="13.42578125" style="25" customWidth="1"/>
    <col min="3587" max="3587" width="0.85546875" style="25" customWidth="1"/>
    <col min="3588" max="3588" width="4.5703125" style="25" customWidth="1"/>
    <col min="3589" max="3589" width="31.85546875" style="25" customWidth="1"/>
    <col min="3590" max="3590" width="0.5703125" style="25" customWidth="1"/>
    <col min="3591" max="3591" width="5.5703125" style="25" customWidth="1"/>
    <col min="3592" max="3592" width="0.5703125" style="25" customWidth="1"/>
    <col min="3593" max="3593" width="4.5703125" style="25" customWidth="1"/>
    <col min="3594" max="3594" width="28" style="25" customWidth="1"/>
    <col min="3595" max="3595" width="5.85546875" style="25" customWidth="1"/>
    <col min="3596" max="3840" width="7" style="25"/>
    <col min="3841" max="3841" width="5.140625" style="25" customWidth="1"/>
    <col min="3842" max="3842" width="13.42578125" style="25" customWidth="1"/>
    <col min="3843" max="3843" width="0.85546875" style="25" customWidth="1"/>
    <col min="3844" max="3844" width="4.5703125" style="25" customWidth="1"/>
    <col min="3845" max="3845" width="31.85546875" style="25" customWidth="1"/>
    <col min="3846" max="3846" width="0.5703125" style="25" customWidth="1"/>
    <col min="3847" max="3847" width="5.5703125" style="25" customWidth="1"/>
    <col min="3848" max="3848" width="0.5703125" style="25" customWidth="1"/>
    <col min="3849" max="3849" width="4.5703125" style="25" customWidth="1"/>
    <col min="3850" max="3850" width="28" style="25" customWidth="1"/>
    <col min="3851" max="3851" width="5.85546875" style="25" customWidth="1"/>
    <col min="3852" max="4096" width="7" style="25"/>
    <col min="4097" max="4097" width="5.140625" style="25" customWidth="1"/>
    <col min="4098" max="4098" width="13.42578125" style="25" customWidth="1"/>
    <col min="4099" max="4099" width="0.85546875" style="25" customWidth="1"/>
    <col min="4100" max="4100" width="4.5703125" style="25" customWidth="1"/>
    <col min="4101" max="4101" width="31.85546875" style="25" customWidth="1"/>
    <col min="4102" max="4102" width="0.5703125" style="25" customWidth="1"/>
    <col min="4103" max="4103" width="5.5703125" style="25" customWidth="1"/>
    <col min="4104" max="4104" width="0.5703125" style="25" customWidth="1"/>
    <col min="4105" max="4105" width="4.5703125" style="25" customWidth="1"/>
    <col min="4106" max="4106" width="28" style="25" customWidth="1"/>
    <col min="4107" max="4107" width="5.85546875" style="25" customWidth="1"/>
    <col min="4108" max="4352" width="7" style="25"/>
    <col min="4353" max="4353" width="5.140625" style="25" customWidth="1"/>
    <col min="4354" max="4354" width="13.42578125" style="25" customWidth="1"/>
    <col min="4355" max="4355" width="0.85546875" style="25" customWidth="1"/>
    <col min="4356" max="4356" width="4.5703125" style="25" customWidth="1"/>
    <col min="4357" max="4357" width="31.85546875" style="25" customWidth="1"/>
    <col min="4358" max="4358" width="0.5703125" style="25" customWidth="1"/>
    <col min="4359" max="4359" width="5.5703125" style="25" customWidth="1"/>
    <col min="4360" max="4360" width="0.5703125" style="25" customWidth="1"/>
    <col min="4361" max="4361" width="4.5703125" style="25" customWidth="1"/>
    <col min="4362" max="4362" width="28" style="25" customWidth="1"/>
    <col min="4363" max="4363" width="5.85546875" style="25" customWidth="1"/>
    <col min="4364" max="4608" width="7" style="25"/>
    <col min="4609" max="4609" width="5.140625" style="25" customWidth="1"/>
    <col min="4610" max="4610" width="13.42578125" style="25" customWidth="1"/>
    <col min="4611" max="4611" width="0.85546875" style="25" customWidth="1"/>
    <col min="4612" max="4612" width="4.5703125" style="25" customWidth="1"/>
    <col min="4613" max="4613" width="31.85546875" style="25" customWidth="1"/>
    <col min="4614" max="4614" width="0.5703125" style="25" customWidth="1"/>
    <col min="4615" max="4615" width="5.5703125" style="25" customWidth="1"/>
    <col min="4616" max="4616" width="0.5703125" style="25" customWidth="1"/>
    <col min="4617" max="4617" width="4.5703125" style="25" customWidth="1"/>
    <col min="4618" max="4618" width="28" style="25" customWidth="1"/>
    <col min="4619" max="4619" width="5.85546875" style="25" customWidth="1"/>
    <col min="4620" max="4864" width="7" style="25"/>
    <col min="4865" max="4865" width="5.140625" style="25" customWidth="1"/>
    <col min="4866" max="4866" width="13.42578125" style="25" customWidth="1"/>
    <col min="4867" max="4867" width="0.85546875" style="25" customWidth="1"/>
    <col min="4868" max="4868" width="4.5703125" style="25" customWidth="1"/>
    <col min="4869" max="4869" width="31.85546875" style="25" customWidth="1"/>
    <col min="4870" max="4870" width="0.5703125" style="25" customWidth="1"/>
    <col min="4871" max="4871" width="5.5703125" style="25" customWidth="1"/>
    <col min="4872" max="4872" width="0.5703125" style="25" customWidth="1"/>
    <col min="4873" max="4873" width="4.5703125" style="25" customWidth="1"/>
    <col min="4874" max="4874" width="28" style="25" customWidth="1"/>
    <col min="4875" max="4875" width="5.85546875" style="25" customWidth="1"/>
    <col min="4876" max="5120" width="7" style="25"/>
    <col min="5121" max="5121" width="5.140625" style="25" customWidth="1"/>
    <col min="5122" max="5122" width="13.42578125" style="25" customWidth="1"/>
    <col min="5123" max="5123" width="0.85546875" style="25" customWidth="1"/>
    <col min="5124" max="5124" width="4.5703125" style="25" customWidth="1"/>
    <col min="5125" max="5125" width="31.85546875" style="25" customWidth="1"/>
    <col min="5126" max="5126" width="0.5703125" style="25" customWidth="1"/>
    <col min="5127" max="5127" width="5.5703125" style="25" customWidth="1"/>
    <col min="5128" max="5128" width="0.5703125" style="25" customWidth="1"/>
    <col min="5129" max="5129" width="4.5703125" style="25" customWidth="1"/>
    <col min="5130" max="5130" width="28" style="25" customWidth="1"/>
    <col min="5131" max="5131" width="5.85546875" style="25" customWidth="1"/>
    <col min="5132" max="5376" width="7" style="25"/>
    <col min="5377" max="5377" width="5.140625" style="25" customWidth="1"/>
    <col min="5378" max="5378" width="13.42578125" style="25" customWidth="1"/>
    <col min="5379" max="5379" width="0.85546875" style="25" customWidth="1"/>
    <col min="5380" max="5380" width="4.5703125" style="25" customWidth="1"/>
    <col min="5381" max="5381" width="31.85546875" style="25" customWidth="1"/>
    <col min="5382" max="5382" width="0.5703125" style="25" customWidth="1"/>
    <col min="5383" max="5383" width="5.5703125" style="25" customWidth="1"/>
    <col min="5384" max="5384" width="0.5703125" style="25" customWidth="1"/>
    <col min="5385" max="5385" width="4.5703125" style="25" customWidth="1"/>
    <col min="5386" max="5386" width="28" style="25" customWidth="1"/>
    <col min="5387" max="5387" width="5.85546875" style="25" customWidth="1"/>
    <col min="5388" max="5632" width="7" style="25"/>
    <col min="5633" max="5633" width="5.140625" style="25" customWidth="1"/>
    <col min="5634" max="5634" width="13.42578125" style="25" customWidth="1"/>
    <col min="5635" max="5635" width="0.85546875" style="25" customWidth="1"/>
    <col min="5636" max="5636" width="4.5703125" style="25" customWidth="1"/>
    <col min="5637" max="5637" width="31.85546875" style="25" customWidth="1"/>
    <col min="5638" max="5638" width="0.5703125" style="25" customWidth="1"/>
    <col min="5639" max="5639" width="5.5703125" style="25" customWidth="1"/>
    <col min="5640" max="5640" width="0.5703125" style="25" customWidth="1"/>
    <col min="5641" max="5641" width="4.5703125" style="25" customWidth="1"/>
    <col min="5642" max="5642" width="28" style="25" customWidth="1"/>
    <col min="5643" max="5643" width="5.85546875" style="25" customWidth="1"/>
    <col min="5644" max="5888" width="7" style="25"/>
    <col min="5889" max="5889" width="5.140625" style="25" customWidth="1"/>
    <col min="5890" max="5890" width="13.42578125" style="25" customWidth="1"/>
    <col min="5891" max="5891" width="0.85546875" style="25" customWidth="1"/>
    <col min="5892" max="5892" width="4.5703125" style="25" customWidth="1"/>
    <col min="5893" max="5893" width="31.85546875" style="25" customWidth="1"/>
    <col min="5894" max="5894" width="0.5703125" style="25" customWidth="1"/>
    <col min="5895" max="5895" width="5.5703125" style="25" customWidth="1"/>
    <col min="5896" max="5896" width="0.5703125" style="25" customWidth="1"/>
    <col min="5897" max="5897" width="4.5703125" style="25" customWidth="1"/>
    <col min="5898" max="5898" width="28" style="25" customWidth="1"/>
    <col min="5899" max="5899" width="5.85546875" style="25" customWidth="1"/>
    <col min="5900" max="6144" width="7" style="25"/>
    <col min="6145" max="6145" width="5.140625" style="25" customWidth="1"/>
    <col min="6146" max="6146" width="13.42578125" style="25" customWidth="1"/>
    <col min="6147" max="6147" width="0.85546875" style="25" customWidth="1"/>
    <col min="6148" max="6148" width="4.5703125" style="25" customWidth="1"/>
    <col min="6149" max="6149" width="31.85546875" style="25" customWidth="1"/>
    <col min="6150" max="6150" width="0.5703125" style="25" customWidth="1"/>
    <col min="6151" max="6151" width="5.5703125" style="25" customWidth="1"/>
    <col min="6152" max="6152" width="0.5703125" style="25" customWidth="1"/>
    <col min="6153" max="6153" width="4.5703125" style="25" customWidth="1"/>
    <col min="6154" max="6154" width="28" style="25" customWidth="1"/>
    <col min="6155" max="6155" width="5.85546875" style="25" customWidth="1"/>
    <col min="6156" max="6400" width="7" style="25"/>
    <col min="6401" max="6401" width="5.140625" style="25" customWidth="1"/>
    <col min="6402" max="6402" width="13.42578125" style="25" customWidth="1"/>
    <col min="6403" max="6403" width="0.85546875" style="25" customWidth="1"/>
    <col min="6404" max="6404" width="4.5703125" style="25" customWidth="1"/>
    <col min="6405" max="6405" width="31.85546875" style="25" customWidth="1"/>
    <col min="6406" max="6406" width="0.5703125" style="25" customWidth="1"/>
    <col min="6407" max="6407" width="5.5703125" style="25" customWidth="1"/>
    <col min="6408" max="6408" width="0.5703125" style="25" customWidth="1"/>
    <col min="6409" max="6409" width="4.5703125" style="25" customWidth="1"/>
    <col min="6410" max="6410" width="28" style="25" customWidth="1"/>
    <col min="6411" max="6411" width="5.85546875" style="25" customWidth="1"/>
    <col min="6412" max="6656" width="7" style="25"/>
    <col min="6657" max="6657" width="5.140625" style="25" customWidth="1"/>
    <col min="6658" max="6658" width="13.42578125" style="25" customWidth="1"/>
    <col min="6659" max="6659" width="0.85546875" style="25" customWidth="1"/>
    <col min="6660" max="6660" width="4.5703125" style="25" customWidth="1"/>
    <col min="6661" max="6661" width="31.85546875" style="25" customWidth="1"/>
    <col min="6662" max="6662" width="0.5703125" style="25" customWidth="1"/>
    <col min="6663" max="6663" width="5.5703125" style="25" customWidth="1"/>
    <col min="6664" max="6664" width="0.5703125" style="25" customWidth="1"/>
    <col min="6665" max="6665" width="4.5703125" style="25" customWidth="1"/>
    <col min="6666" max="6666" width="28" style="25" customWidth="1"/>
    <col min="6667" max="6667" width="5.85546875" style="25" customWidth="1"/>
    <col min="6668" max="6912" width="7" style="25"/>
    <col min="6913" max="6913" width="5.140625" style="25" customWidth="1"/>
    <col min="6914" max="6914" width="13.42578125" style="25" customWidth="1"/>
    <col min="6915" max="6915" width="0.85546875" style="25" customWidth="1"/>
    <col min="6916" max="6916" width="4.5703125" style="25" customWidth="1"/>
    <col min="6917" max="6917" width="31.85546875" style="25" customWidth="1"/>
    <col min="6918" max="6918" width="0.5703125" style="25" customWidth="1"/>
    <col min="6919" max="6919" width="5.5703125" style="25" customWidth="1"/>
    <col min="6920" max="6920" width="0.5703125" style="25" customWidth="1"/>
    <col min="6921" max="6921" width="4.5703125" style="25" customWidth="1"/>
    <col min="6922" max="6922" width="28" style="25" customWidth="1"/>
    <col min="6923" max="6923" width="5.85546875" style="25" customWidth="1"/>
    <col min="6924" max="7168" width="7" style="25"/>
    <col min="7169" max="7169" width="5.140625" style="25" customWidth="1"/>
    <col min="7170" max="7170" width="13.42578125" style="25" customWidth="1"/>
    <col min="7171" max="7171" width="0.85546875" style="25" customWidth="1"/>
    <col min="7172" max="7172" width="4.5703125" style="25" customWidth="1"/>
    <col min="7173" max="7173" width="31.85546875" style="25" customWidth="1"/>
    <col min="7174" max="7174" width="0.5703125" style="25" customWidth="1"/>
    <col min="7175" max="7175" width="5.5703125" style="25" customWidth="1"/>
    <col min="7176" max="7176" width="0.5703125" style="25" customWidth="1"/>
    <col min="7177" max="7177" width="4.5703125" style="25" customWidth="1"/>
    <col min="7178" max="7178" width="28" style="25" customWidth="1"/>
    <col min="7179" max="7179" width="5.85546875" style="25" customWidth="1"/>
    <col min="7180" max="7424" width="7" style="25"/>
    <col min="7425" max="7425" width="5.140625" style="25" customWidth="1"/>
    <col min="7426" max="7426" width="13.42578125" style="25" customWidth="1"/>
    <col min="7427" max="7427" width="0.85546875" style="25" customWidth="1"/>
    <col min="7428" max="7428" width="4.5703125" style="25" customWidth="1"/>
    <col min="7429" max="7429" width="31.85546875" style="25" customWidth="1"/>
    <col min="7430" max="7430" width="0.5703125" style="25" customWidth="1"/>
    <col min="7431" max="7431" width="5.5703125" style="25" customWidth="1"/>
    <col min="7432" max="7432" width="0.5703125" style="25" customWidth="1"/>
    <col min="7433" max="7433" width="4.5703125" style="25" customWidth="1"/>
    <col min="7434" max="7434" width="28" style="25" customWidth="1"/>
    <col min="7435" max="7435" width="5.85546875" style="25" customWidth="1"/>
    <col min="7436" max="7680" width="7" style="25"/>
    <col min="7681" max="7681" width="5.140625" style="25" customWidth="1"/>
    <col min="7682" max="7682" width="13.42578125" style="25" customWidth="1"/>
    <col min="7683" max="7683" width="0.85546875" style="25" customWidth="1"/>
    <col min="7684" max="7684" width="4.5703125" style="25" customWidth="1"/>
    <col min="7685" max="7685" width="31.85546875" style="25" customWidth="1"/>
    <col min="7686" max="7686" width="0.5703125" style="25" customWidth="1"/>
    <col min="7687" max="7687" width="5.5703125" style="25" customWidth="1"/>
    <col min="7688" max="7688" width="0.5703125" style="25" customWidth="1"/>
    <col min="7689" max="7689" width="4.5703125" style="25" customWidth="1"/>
    <col min="7690" max="7690" width="28" style="25" customWidth="1"/>
    <col min="7691" max="7691" width="5.85546875" style="25" customWidth="1"/>
    <col min="7692" max="7936" width="7" style="25"/>
    <col min="7937" max="7937" width="5.140625" style="25" customWidth="1"/>
    <col min="7938" max="7938" width="13.42578125" style="25" customWidth="1"/>
    <col min="7939" max="7939" width="0.85546875" style="25" customWidth="1"/>
    <col min="7940" max="7940" width="4.5703125" style="25" customWidth="1"/>
    <col min="7941" max="7941" width="31.85546875" style="25" customWidth="1"/>
    <col min="7942" max="7942" width="0.5703125" style="25" customWidth="1"/>
    <col min="7943" max="7943" width="5.5703125" style="25" customWidth="1"/>
    <col min="7944" max="7944" width="0.5703125" style="25" customWidth="1"/>
    <col min="7945" max="7945" width="4.5703125" style="25" customWidth="1"/>
    <col min="7946" max="7946" width="28" style="25" customWidth="1"/>
    <col min="7947" max="7947" width="5.85546875" style="25" customWidth="1"/>
    <col min="7948" max="8192" width="7" style="25"/>
    <col min="8193" max="8193" width="5.140625" style="25" customWidth="1"/>
    <col min="8194" max="8194" width="13.42578125" style="25" customWidth="1"/>
    <col min="8195" max="8195" width="0.85546875" style="25" customWidth="1"/>
    <col min="8196" max="8196" width="4.5703125" style="25" customWidth="1"/>
    <col min="8197" max="8197" width="31.85546875" style="25" customWidth="1"/>
    <col min="8198" max="8198" width="0.5703125" style="25" customWidth="1"/>
    <col min="8199" max="8199" width="5.5703125" style="25" customWidth="1"/>
    <col min="8200" max="8200" width="0.5703125" style="25" customWidth="1"/>
    <col min="8201" max="8201" width="4.5703125" style="25" customWidth="1"/>
    <col min="8202" max="8202" width="28" style="25" customWidth="1"/>
    <col min="8203" max="8203" width="5.85546875" style="25" customWidth="1"/>
    <col min="8204" max="8448" width="7" style="25"/>
    <col min="8449" max="8449" width="5.140625" style="25" customWidth="1"/>
    <col min="8450" max="8450" width="13.42578125" style="25" customWidth="1"/>
    <col min="8451" max="8451" width="0.85546875" style="25" customWidth="1"/>
    <col min="8452" max="8452" width="4.5703125" style="25" customWidth="1"/>
    <col min="8453" max="8453" width="31.85546875" style="25" customWidth="1"/>
    <col min="8454" max="8454" width="0.5703125" style="25" customWidth="1"/>
    <col min="8455" max="8455" width="5.5703125" style="25" customWidth="1"/>
    <col min="8456" max="8456" width="0.5703125" style="25" customWidth="1"/>
    <col min="8457" max="8457" width="4.5703125" style="25" customWidth="1"/>
    <col min="8458" max="8458" width="28" style="25" customWidth="1"/>
    <col min="8459" max="8459" width="5.85546875" style="25" customWidth="1"/>
    <col min="8460" max="8704" width="7" style="25"/>
    <col min="8705" max="8705" width="5.140625" style="25" customWidth="1"/>
    <col min="8706" max="8706" width="13.42578125" style="25" customWidth="1"/>
    <col min="8707" max="8707" width="0.85546875" style="25" customWidth="1"/>
    <col min="8708" max="8708" width="4.5703125" style="25" customWidth="1"/>
    <col min="8709" max="8709" width="31.85546875" style="25" customWidth="1"/>
    <col min="8710" max="8710" width="0.5703125" style="25" customWidth="1"/>
    <col min="8711" max="8711" width="5.5703125" style="25" customWidth="1"/>
    <col min="8712" max="8712" width="0.5703125" style="25" customWidth="1"/>
    <col min="8713" max="8713" width="4.5703125" style="25" customWidth="1"/>
    <col min="8714" max="8714" width="28" style="25" customWidth="1"/>
    <col min="8715" max="8715" width="5.85546875" style="25" customWidth="1"/>
    <col min="8716" max="8960" width="7" style="25"/>
    <col min="8961" max="8961" width="5.140625" style="25" customWidth="1"/>
    <col min="8962" max="8962" width="13.42578125" style="25" customWidth="1"/>
    <col min="8963" max="8963" width="0.85546875" style="25" customWidth="1"/>
    <col min="8964" max="8964" width="4.5703125" style="25" customWidth="1"/>
    <col min="8965" max="8965" width="31.85546875" style="25" customWidth="1"/>
    <col min="8966" max="8966" width="0.5703125" style="25" customWidth="1"/>
    <col min="8967" max="8967" width="5.5703125" style="25" customWidth="1"/>
    <col min="8968" max="8968" width="0.5703125" style="25" customWidth="1"/>
    <col min="8969" max="8969" width="4.5703125" style="25" customWidth="1"/>
    <col min="8970" max="8970" width="28" style="25" customWidth="1"/>
    <col min="8971" max="8971" width="5.85546875" style="25" customWidth="1"/>
    <col min="8972" max="9216" width="7" style="25"/>
    <col min="9217" max="9217" width="5.140625" style="25" customWidth="1"/>
    <col min="9218" max="9218" width="13.42578125" style="25" customWidth="1"/>
    <col min="9219" max="9219" width="0.85546875" style="25" customWidth="1"/>
    <col min="9220" max="9220" width="4.5703125" style="25" customWidth="1"/>
    <col min="9221" max="9221" width="31.85546875" style="25" customWidth="1"/>
    <col min="9222" max="9222" width="0.5703125" style="25" customWidth="1"/>
    <col min="9223" max="9223" width="5.5703125" style="25" customWidth="1"/>
    <col min="9224" max="9224" width="0.5703125" style="25" customWidth="1"/>
    <col min="9225" max="9225" width="4.5703125" style="25" customWidth="1"/>
    <col min="9226" max="9226" width="28" style="25" customWidth="1"/>
    <col min="9227" max="9227" width="5.85546875" style="25" customWidth="1"/>
    <col min="9228" max="9472" width="7" style="25"/>
    <col min="9473" max="9473" width="5.140625" style="25" customWidth="1"/>
    <col min="9474" max="9474" width="13.42578125" style="25" customWidth="1"/>
    <col min="9475" max="9475" width="0.85546875" style="25" customWidth="1"/>
    <col min="9476" max="9476" width="4.5703125" style="25" customWidth="1"/>
    <col min="9477" max="9477" width="31.85546875" style="25" customWidth="1"/>
    <col min="9478" max="9478" width="0.5703125" style="25" customWidth="1"/>
    <col min="9479" max="9479" width="5.5703125" style="25" customWidth="1"/>
    <col min="9480" max="9480" width="0.5703125" style="25" customWidth="1"/>
    <col min="9481" max="9481" width="4.5703125" style="25" customWidth="1"/>
    <col min="9482" max="9482" width="28" style="25" customWidth="1"/>
    <col min="9483" max="9483" width="5.85546875" style="25" customWidth="1"/>
    <col min="9484" max="9728" width="7" style="25"/>
    <col min="9729" max="9729" width="5.140625" style="25" customWidth="1"/>
    <col min="9730" max="9730" width="13.42578125" style="25" customWidth="1"/>
    <col min="9731" max="9731" width="0.85546875" style="25" customWidth="1"/>
    <col min="9732" max="9732" width="4.5703125" style="25" customWidth="1"/>
    <col min="9733" max="9733" width="31.85546875" style="25" customWidth="1"/>
    <col min="9734" max="9734" width="0.5703125" style="25" customWidth="1"/>
    <col min="9735" max="9735" width="5.5703125" style="25" customWidth="1"/>
    <col min="9736" max="9736" width="0.5703125" style="25" customWidth="1"/>
    <col min="9737" max="9737" width="4.5703125" style="25" customWidth="1"/>
    <col min="9738" max="9738" width="28" style="25" customWidth="1"/>
    <col min="9739" max="9739" width="5.85546875" style="25" customWidth="1"/>
    <col min="9740" max="9984" width="7" style="25"/>
    <col min="9985" max="9985" width="5.140625" style="25" customWidth="1"/>
    <col min="9986" max="9986" width="13.42578125" style="25" customWidth="1"/>
    <col min="9987" max="9987" width="0.85546875" style="25" customWidth="1"/>
    <col min="9988" max="9988" width="4.5703125" style="25" customWidth="1"/>
    <col min="9989" max="9989" width="31.85546875" style="25" customWidth="1"/>
    <col min="9990" max="9990" width="0.5703125" style="25" customWidth="1"/>
    <col min="9991" max="9991" width="5.5703125" style="25" customWidth="1"/>
    <col min="9992" max="9992" width="0.5703125" style="25" customWidth="1"/>
    <col min="9993" max="9993" width="4.5703125" style="25" customWidth="1"/>
    <col min="9994" max="9994" width="28" style="25" customWidth="1"/>
    <col min="9995" max="9995" width="5.85546875" style="25" customWidth="1"/>
    <col min="9996" max="10240" width="7" style="25"/>
    <col min="10241" max="10241" width="5.140625" style="25" customWidth="1"/>
    <col min="10242" max="10242" width="13.42578125" style="25" customWidth="1"/>
    <col min="10243" max="10243" width="0.85546875" style="25" customWidth="1"/>
    <col min="10244" max="10244" width="4.5703125" style="25" customWidth="1"/>
    <col min="10245" max="10245" width="31.85546875" style="25" customWidth="1"/>
    <col min="10246" max="10246" width="0.5703125" style="25" customWidth="1"/>
    <col min="10247" max="10247" width="5.5703125" style="25" customWidth="1"/>
    <col min="10248" max="10248" width="0.5703125" style="25" customWidth="1"/>
    <col min="10249" max="10249" width="4.5703125" style="25" customWidth="1"/>
    <col min="10250" max="10250" width="28" style="25" customWidth="1"/>
    <col min="10251" max="10251" width="5.85546875" style="25" customWidth="1"/>
    <col min="10252" max="10496" width="7" style="25"/>
    <col min="10497" max="10497" width="5.140625" style="25" customWidth="1"/>
    <col min="10498" max="10498" width="13.42578125" style="25" customWidth="1"/>
    <col min="10499" max="10499" width="0.85546875" style="25" customWidth="1"/>
    <col min="10500" max="10500" width="4.5703125" style="25" customWidth="1"/>
    <col min="10501" max="10501" width="31.85546875" style="25" customWidth="1"/>
    <col min="10502" max="10502" width="0.5703125" style="25" customWidth="1"/>
    <col min="10503" max="10503" width="5.5703125" style="25" customWidth="1"/>
    <col min="10504" max="10504" width="0.5703125" style="25" customWidth="1"/>
    <col min="10505" max="10505" width="4.5703125" style="25" customWidth="1"/>
    <col min="10506" max="10506" width="28" style="25" customWidth="1"/>
    <col min="10507" max="10507" width="5.85546875" style="25" customWidth="1"/>
    <col min="10508" max="10752" width="7" style="25"/>
    <col min="10753" max="10753" width="5.140625" style="25" customWidth="1"/>
    <col min="10754" max="10754" width="13.42578125" style="25" customWidth="1"/>
    <col min="10755" max="10755" width="0.85546875" style="25" customWidth="1"/>
    <col min="10756" max="10756" width="4.5703125" style="25" customWidth="1"/>
    <col min="10757" max="10757" width="31.85546875" style="25" customWidth="1"/>
    <col min="10758" max="10758" width="0.5703125" style="25" customWidth="1"/>
    <col min="10759" max="10759" width="5.5703125" style="25" customWidth="1"/>
    <col min="10760" max="10760" width="0.5703125" style="25" customWidth="1"/>
    <col min="10761" max="10761" width="4.5703125" style="25" customWidth="1"/>
    <col min="10762" max="10762" width="28" style="25" customWidth="1"/>
    <col min="10763" max="10763" width="5.85546875" style="25" customWidth="1"/>
    <col min="10764" max="11008" width="7" style="25"/>
    <col min="11009" max="11009" width="5.140625" style="25" customWidth="1"/>
    <col min="11010" max="11010" width="13.42578125" style="25" customWidth="1"/>
    <col min="11011" max="11011" width="0.85546875" style="25" customWidth="1"/>
    <col min="11012" max="11012" width="4.5703125" style="25" customWidth="1"/>
    <col min="11013" max="11013" width="31.85546875" style="25" customWidth="1"/>
    <col min="11014" max="11014" width="0.5703125" style="25" customWidth="1"/>
    <col min="11015" max="11015" width="5.5703125" style="25" customWidth="1"/>
    <col min="11016" max="11016" width="0.5703125" style="25" customWidth="1"/>
    <col min="11017" max="11017" width="4.5703125" style="25" customWidth="1"/>
    <col min="11018" max="11018" width="28" style="25" customWidth="1"/>
    <col min="11019" max="11019" width="5.85546875" style="25" customWidth="1"/>
    <col min="11020" max="11264" width="7" style="25"/>
    <col min="11265" max="11265" width="5.140625" style="25" customWidth="1"/>
    <col min="11266" max="11266" width="13.42578125" style="25" customWidth="1"/>
    <col min="11267" max="11267" width="0.85546875" style="25" customWidth="1"/>
    <col min="11268" max="11268" width="4.5703125" style="25" customWidth="1"/>
    <col min="11269" max="11269" width="31.85546875" style="25" customWidth="1"/>
    <col min="11270" max="11270" width="0.5703125" style="25" customWidth="1"/>
    <col min="11271" max="11271" width="5.5703125" style="25" customWidth="1"/>
    <col min="11272" max="11272" width="0.5703125" style="25" customWidth="1"/>
    <col min="11273" max="11273" width="4.5703125" style="25" customWidth="1"/>
    <col min="11274" max="11274" width="28" style="25" customWidth="1"/>
    <col min="11275" max="11275" width="5.85546875" style="25" customWidth="1"/>
    <col min="11276" max="11520" width="7" style="25"/>
    <col min="11521" max="11521" width="5.140625" style="25" customWidth="1"/>
    <col min="11522" max="11522" width="13.42578125" style="25" customWidth="1"/>
    <col min="11523" max="11523" width="0.85546875" style="25" customWidth="1"/>
    <col min="11524" max="11524" width="4.5703125" style="25" customWidth="1"/>
    <col min="11525" max="11525" width="31.85546875" style="25" customWidth="1"/>
    <col min="11526" max="11526" width="0.5703125" style="25" customWidth="1"/>
    <col min="11527" max="11527" width="5.5703125" style="25" customWidth="1"/>
    <col min="11528" max="11528" width="0.5703125" style="25" customWidth="1"/>
    <col min="11529" max="11529" width="4.5703125" style="25" customWidth="1"/>
    <col min="11530" max="11530" width="28" style="25" customWidth="1"/>
    <col min="11531" max="11531" width="5.85546875" style="25" customWidth="1"/>
    <col min="11532" max="11776" width="7" style="25"/>
    <col min="11777" max="11777" width="5.140625" style="25" customWidth="1"/>
    <col min="11778" max="11778" width="13.42578125" style="25" customWidth="1"/>
    <col min="11779" max="11779" width="0.85546875" style="25" customWidth="1"/>
    <col min="11780" max="11780" width="4.5703125" style="25" customWidth="1"/>
    <col min="11781" max="11781" width="31.85546875" style="25" customWidth="1"/>
    <col min="11782" max="11782" width="0.5703125" style="25" customWidth="1"/>
    <col min="11783" max="11783" width="5.5703125" style="25" customWidth="1"/>
    <col min="11784" max="11784" width="0.5703125" style="25" customWidth="1"/>
    <col min="11785" max="11785" width="4.5703125" style="25" customWidth="1"/>
    <col min="11786" max="11786" width="28" style="25" customWidth="1"/>
    <col min="11787" max="11787" width="5.85546875" style="25" customWidth="1"/>
    <col min="11788" max="12032" width="7" style="25"/>
    <col min="12033" max="12033" width="5.140625" style="25" customWidth="1"/>
    <col min="12034" max="12034" width="13.42578125" style="25" customWidth="1"/>
    <col min="12035" max="12035" width="0.85546875" style="25" customWidth="1"/>
    <col min="12036" max="12036" width="4.5703125" style="25" customWidth="1"/>
    <col min="12037" max="12037" width="31.85546875" style="25" customWidth="1"/>
    <col min="12038" max="12038" width="0.5703125" style="25" customWidth="1"/>
    <col min="12039" max="12039" width="5.5703125" style="25" customWidth="1"/>
    <col min="12040" max="12040" width="0.5703125" style="25" customWidth="1"/>
    <col min="12041" max="12041" width="4.5703125" style="25" customWidth="1"/>
    <col min="12042" max="12042" width="28" style="25" customWidth="1"/>
    <col min="12043" max="12043" width="5.85546875" style="25" customWidth="1"/>
    <col min="12044" max="12288" width="7" style="25"/>
    <col min="12289" max="12289" width="5.140625" style="25" customWidth="1"/>
    <col min="12290" max="12290" width="13.42578125" style="25" customWidth="1"/>
    <col min="12291" max="12291" width="0.85546875" style="25" customWidth="1"/>
    <col min="12292" max="12292" width="4.5703125" style="25" customWidth="1"/>
    <col min="12293" max="12293" width="31.85546875" style="25" customWidth="1"/>
    <col min="12294" max="12294" width="0.5703125" style="25" customWidth="1"/>
    <col min="12295" max="12295" width="5.5703125" style="25" customWidth="1"/>
    <col min="12296" max="12296" width="0.5703125" style="25" customWidth="1"/>
    <col min="12297" max="12297" width="4.5703125" style="25" customWidth="1"/>
    <col min="12298" max="12298" width="28" style="25" customWidth="1"/>
    <col min="12299" max="12299" width="5.85546875" style="25" customWidth="1"/>
    <col min="12300" max="12544" width="7" style="25"/>
    <col min="12545" max="12545" width="5.140625" style="25" customWidth="1"/>
    <col min="12546" max="12546" width="13.42578125" style="25" customWidth="1"/>
    <col min="12547" max="12547" width="0.85546875" style="25" customWidth="1"/>
    <col min="12548" max="12548" width="4.5703125" style="25" customWidth="1"/>
    <col min="12549" max="12549" width="31.85546875" style="25" customWidth="1"/>
    <col min="12550" max="12550" width="0.5703125" style="25" customWidth="1"/>
    <col min="12551" max="12551" width="5.5703125" style="25" customWidth="1"/>
    <col min="12552" max="12552" width="0.5703125" style="25" customWidth="1"/>
    <col min="12553" max="12553" width="4.5703125" style="25" customWidth="1"/>
    <col min="12554" max="12554" width="28" style="25" customWidth="1"/>
    <col min="12555" max="12555" width="5.85546875" style="25" customWidth="1"/>
    <col min="12556" max="12800" width="7" style="25"/>
    <col min="12801" max="12801" width="5.140625" style="25" customWidth="1"/>
    <col min="12802" max="12802" width="13.42578125" style="25" customWidth="1"/>
    <col min="12803" max="12803" width="0.85546875" style="25" customWidth="1"/>
    <col min="12804" max="12804" width="4.5703125" style="25" customWidth="1"/>
    <col min="12805" max="12805" width="31.85546875" style="25" customWidth="1"/>
    <col min="12806" max="12806" width="0.5703125" style="25" customWidth="1"/>
    <col min="12807" max="12807" width="5.5703125" style="25" customWidth="1"/>
    <col min="12808" max="12808" width="0.5703125" style="25" customWidth="1"/>
    <col min="12809" max="12809" width="4.5703125" style="25" customWidth="1"/>
    <col min="12810" max="12810" width="28" style="25" customWidth="1"/>
    <col min="12811" max="12811" width="5.85546875" style="25" customWidth="1"/>
    <col min="12812" max="13056" width="7" style="25"/>
    <col min="13057" max="13057" width="5.140625" style="25" customWidth="1"/>
    <col min="13058" max="13058" width="13.42578125" style="25" customWidth="1"/>
    <col min="13059" max="13059" width="0.85546875" style="25" customWidth="1"/>
    <col min="13060" max="13060" width="4.5703125" style="25" customWidth="1"/>
    <col min="13061" max="13061" width="31.85546875" style="25" customWidth="1"/>
    <col min="13062" max="13062" width="0.5703125" style="25" customWidth="1"/>
    <col min="13063" max="13063" width="5.5703125" style="25" customWidth="1"/>
    <col min="13064" max="13064" width="0.5703125" style="25" customWidth="1"/>
    <col min="13065" max="13065" width="4.5703125" style="25" customWidth="1"/>
    <col min="13066" max="13066" width="28" style="25" customWidth="1"/>
    <col min="13067" max="13067" width="5.85546875" style="25" customWidth="1"/>
    <col min="13068" max="13312" width="7" style="25"/>
    <col min="13313" max="13313" width="5.140625" style="25" customWidth="1"/>
    <col min="13314" max="13314" width="13.42578125" style="25" customWidth="1"/>
    <col min="13315" max="13315" width="0.85546875" style="25" customWidth="1"/>
    <col min="13316" max="13316" width="4.5703125" style="25" customWidth="1"/>
    <col min="13317" max="13317" width="31.85546875" style="25" customWidth="1"/>
    <col min="13318" max="13318" width="0.5703125" style="25" customWidth="1"/>
    <col min="13319" max="13319" width="5.5703125" style="25" customWidth="1"/>
    <col min="13320" max="13320" width="0.5703125" style="25" customWidth="1"/>
    <col min="13321" max="13321" width="4.5703125" style="25" customWidth="1"/>
    <col min="13322" max="13322" width="28" style="25" customWidth="1"/>
    <col min="13323" max="13323" width="5.85546875" style="25" customWidth="1"/>
    <col min="13324" max="13568" width="7" style="25"/>
    <col min="13569" max="13569" width="5.140625" style="25" customWidth="1"/>
    <col min="13570" max="13570" width="13.42578125" style="25" customWidth="1"/>
    <col min="13571" max="13571" width="0.85546875" style="25" customWidth="1"/>
    <col min="13572" max="13572" width="4.5703125" style="25" customWidth="1"/>
    <col min="13573" max="13573" width="31.85546875" style="25" customWidth="1"/>
    <col min="13574" max="13574" width="0.5703125" style="25" customWidth="1"/>
    <col min="13575" max="13575" width="5.5703125" style="25" customWidth="1"/>
    <col min="13576" max="13576" width="0.5703125" style="25" customWidth="1"/>
    <col min="13577" max="13577" width="4.5703125" style="25" customWidth="1"/>
    <col min="13578" max="13578" width="28" style="25" customWidth="1"/>
    <col min="13579" max="13579" width="5.85546875" style="25" customWidth="1"/>
    <col min="13580" max="13824" width="7" style="25"/>
    <col min="13825" max="13825" width="5.140625" style="25" customWidth="1"/>
    <col min="13826" max="13826" width="13.42578125" style="25" customWidth="1"/>
    <col min="13827" max="13827" width="0.85546875" style="25" customWidth="1"/>
    <col min="13828" max="13828" width="4.5703125" style="25" customWidth="1"/>
    <col min="13829" max="13829" width="31.85546875" style="25" customWidth="1"/>
    <col min="13830" max="13830" width="0.5703125" style="25" customWidth="1"/>
    <col min="13831" max="13831" width="5.5703125" style="25" customWidth="1"/>
    <col min="13832" max="13832" width="0.5703125" style="25" customWidth="1"/>
    <col min="13833" max="13833" width="4.5703125" style="25" customWidth="1"/>
    <col min="13834" max="13834" width="28" style="25" customWidth="1"/>
    <col min="13835" max="13835" width="5.85546875" style="25" customWidth="1"/>
    <col min="13836" max="14080" width="7" style="25"/>
    <col min="14081" max="14081" width="5.140625" style="25" customWidth="1"/>
    <col min="14082" max="14082" width="13.42578125" style="25" customWidth="1"/>
    <col min="14083" max="14083" width="0.85546875" style="25" customWidth="1"/>
    <col min="14084" max="14084" width="4.5703125" style="25" customWidth="1"/>
    <col min="14085" max="14085" width="31.85546875" style="25" customWidth="1"/>
    <col min="14086" max="14086" width="0.5703125" style="25" customWidth="1"/>
    <col min="14087" max="14087" width="5.5703125" style="25" customWidth="1"/>
    <col min="14088" max="14088" width="0.5703125" style="25" customWidth="1"/>
    <col min="14089" max="14089" width="4.5703125" style="25" customWidth="1"/>
    <col min="14090" max="14090" width="28" style="25" customWidth="1"/>
    <col min="14091" max="14091" width="5.85546875" style="25" customWidth="1"/>
    <col min="14092" max="14336" width="7" style="25"/>
    <col min="14337" max="14337" width="5.140625" style="25" customWidth="1"/>
    <col min="14338" max="14338" width="13.42578125" style="25" customWidth="1"/>
    <col min="14339" max="14339" width="0.85546875" style="25" customWidth="1"/>
    <col min="14340" max="14340" width="4.5703125" style="25" customWidth="1"/>
    <col min="14341" max="14341" width="31.85546875" style="25" customWidth="1"/>
    <col min="14342" max="14342" width="0.5703125" style="25" customWidth="1"/>
    <col min="14343" max="14343" width="5.5703125" style="25" customWidth="1"/>
    <col min="14344" max="14344" width="0.5703125" style="25" customWidth="1"/>
    <col min="14345" max="14345" width="4.5703125" style="25" customWidth="1"/>
    <col min="14346" max="14346" width="28" style="25" customWidth="1"/>
    <col min="14347" max="14347" width="5.85546875" style="25" customWidth="1"/>
    <col min="14348" max="14592" width="7" style="25"/>
    <col min="14593" max="14593" width="5.140625" style="25" customWidth="1"/>
    <col min="14594" max="14594" width="13.42578125" style="25" customWidth="1"/>
    <col min="14595" max="14595" width="0.85546875" style="25" customWidth="1"/>
    <col min="14596" max="14596" width="4.5703125" style="25" customWidth="1"/>
    <col min="14597" max="14597" width="31.85546875" style="25" customWidth="1"/>
    <col min="14598" max="14598" width="0.5703125" style="25" customWidth="1"/>
    <col min="14599" max="14599" width="5.5703125" style="25" customWidth="1"/>
    <col min="14600" max="14600" width="0.5703125" style="25" customWidth="1"/>
    <col min="14601" max="14601" width="4.5703125" style="25" customWidth="1"/>
    <col min="14602" max="14602" width="28" style="25" customWidth="1"/>
    <col min="14603" max="14603" width="5.85546875" style="25" customWidth="1"/>
    <col min="14604" max="14848" width="7" style="25"/>
    <col min="14849" max="14849" width="5.140625" style="25" customWidth="1"/>
    <col min="14850" max="14850" width="13.42578125" style="25" customWidth="1"/>
    <col min="14851" max="14851" width="0.85546875" style="25" customWidth="1"/>
    <col min="14852" max="14852" width="4.5703125" style="25" customWidth="1"/>
    <col min="14853" max="14853" width="31.85546875" style="25" customWidth="1"/>
    <col min="14854" max="14854" width="0.5703125" style="25" customWidth="1"/>
    <col min="14855" max="14855" width="5.5703125" style="25" customWidth="1"/>
    <col min="14856" max="14856" width="0.5703125" style="25" customWidth="1"/>
    <col min="14857" max="14857" width="4.5703125" style="25" customWidth="1"/>
    <col min="14858" max="14858" width="28" style="25" customWidth="1"/>
    <col min="14859" max="14859" width="5.85546875" style="25" customWidth="1"/>
    <col min="14860" max="15104" width="7" style="25"/>
    <col min="15105" max="15105" width="5.140625" style="25" customWidth="1"/>
    <col min="15106" max="15106" width="13.42578125" style="25" customWidth="1"/>
    <col min="15107" max="15107" width="0.85546875" style="25" customWidth="1"/>
    <col min="15108" max="15108" width="4.5703125" style="25" customWidth="1"/>
    <col min="15109" max="15109" width="31.85546875" style="25" customWidth="1"/>
    <col min="15110" max="15110" width="0.5703125" style="25" customWidth="1"/>
    <col min="15111" max="15111" width="5.5703125" style="25" customWidth="1"/>
    <col min="15112" max="15112" width="0.5703125" style="25" customWidth="1"/>
    <col min="15113" max="15113" width="4.5703125" style="25" customWidth="1"/>
    <col min="15114" max="15114" width="28" style="25" customWidth="1"/>
    <col min="15115" max="15115" width="5.85546875" style="25" customWidth="1"/>
    <col min="15116" max="15360" width="7" style="25"/>
    <col min="15361" max="15361" width="5.140625" style="25" customWidth="1"/>
    <col min="15362" max="15362" width="13.42578125" style="25" customWidth="1"/>
    <col min="15363" max="15363" width="0.85546875" style="25" customWidth="1"/>
    <col min="15364" max="15364" width="4.5703125" style="25" customWidth="1"/>
    <col min="15365" max="15365" width="31.85546875" style="25" customWidth="1"/>
    <col min="15366" max="15366" width="0.5703125" style="25" customWidth="1"/>
    <col min="15367" max="15367" width="5.5703125" style="25" customWidth="1"/>
    <col min="15368" max="15368" width="0.5703125" style="25" customWidth="1"/>
    <col min="15369" max="15369" width="4.5703125" style="25" customWidth="1"/>
    <col min="15370" max="15370" width="28" style="25" customWidth="1"/>
    <col min="15371" max="15371" width="5.85546875" style="25" customWidth="1"/>
    <col min="15372" max="15616" width="7" style="25"/>
    <col min="15617" max="15617" width="5.140625" style="25" customWidth="1"/>
    <col min="15618" max="15618" width="13.42578125" style="25" customWidth="1"/>
    <col min="15619" max="15619" width="0.85546875" style="25" customWidth="1"/>
    <col min="15620" max="15620" width="4.5703125" style="25" customWidth="1"/>
    <col min="15621" max="15621" width="31.85546875" style="25" customWidth="1"/>
    <col min="15622" max="15622" width="0.5703125" style="25" customWidth="1"/>
    <col min="15623" max="15623" width="5.5703125" style="25" customWidth="1"/>
    <col min="15624" max="15624" width="0.5703125" style="25" customWidth="1"/>
    <col min="15625" max="15625" width="4.5703125" style="25" customWidth="1"/>
    <col min="15626" max="15626" width="28" style="25" customWidth="1"/>
    <col min="15627" max="15627" width="5.85546875" style="25" customWidth="1"/>
    <col min="15628" max="15872" width="7" style="25"/>
    <col min="15873" max="15873" width="5.140625" style="25" customWidth="1"/>
    <col min="15874" max="15874" width="13.42578125" style="25" customWidth="1"/>
    <col min="15875" max="15875" width="0.85546875" style="25" customWidth="1"/>
    <col min="15876" max="15876" width="4.5703125" style="25" customWidth="1"/>
    <col min="15877" max="15877" width="31.85546875" style="25" customWidth="1"/>
    <col min="15878" max="15878" width="0.5703125" style="25" customWidth="1"/>
    <col min="15879" max="15879" width="5.5703125" style="25" customWidth="1"/>
    <col min="15880" max="15880" width="0.5703125" style="25" customWidth="1"/>
    <col min="15881" max="15881" width="4.5703125" style="25" customWidth="1"/>
    <col min="15882" max="15882" width="28" style="25" customWidth="1"/>
    <col min="15883" max="15883" width="5.85546875" style="25" customWidth="1"/>
    <col min="15884" max="16128" width="7" style="25"/>
    <col min="16129" max="16129" width="5.140625" style="25" customWidth="1"/>
    <col min="16130" max="16130" width="13.42578125" style="25" customWidth="1"/>
    <col min="16131" max="16131" width="0.85546875" style="25" customWidth="1"/>
    <col min="16132" max="16132" width="4.5703125" style="25" customWidth="1"/>
    <col min="16133" max="16133" width="31.85546875" style="25" customWidth="1"/>
    <col min="16134" max="16134" width="0.5703125" style="25" customWidth="1"/>
    <col min="16135" max="16135" width="5.5703125" style="25" customWidth="1"/>
    <col min="16136" max="16136" width="0.5703125" style="25" customWidth="1"/>
    <col min="16137" max="16137" width="4.5703125" style="25" customWidth="1"/>
    <col min="16138" max="16138" width="28" style="25" customWidth="1"/>
    <col min="16139" max="16139" width="5.85546875" style="25" customWidth="1"/>
    <col min="16140" max="16384" width="7" style="25"/>
  </cols>
  <sheetData>
    <row r="1" spans="1:11" s="4" customFormat="1" ht="15" customHeight="1" x14ac:dyDescent="0.2">
      <c r="A1" s="68" t="s">
        <v>840</v>
      </c>
      <c r="B1" s="124"/>
      <c r="C1" s="124"/>
      <c r="D1" s="124"/>
      <c r="E1" s="124"/>
      <c r="F1" s="124"/>
      <c r="G1" s="124"/>
      <c r="H1" s="124"/>
      <c r="I1" s="124"/>
      <c r="K1" s="70" t="s">
        <v>841</v>
      </c>
    </row>
    <row r="2" spans="1:11" s="4" customFormat="1" ht="24" customHeight="1" thickBot="1" x14ac:dyDescent="0.25">
      <c r="A2" s="98" t="s">
        <v>554</v>
      </c>
      <c r="B2" s="187"/>
      <c r="C2" s="220"/>
      <c r="D2" s="220"/>
      <c r="E2" s="220"/>
      <c r="F2" s="220"/>
      <c r="G2" s="220"/>
      <c r="H2" s="220"/>
      <c r="I2" s="100"/>
      <c r="J2" s="100"/>
      <c r="K2" s="208"/>
    </row>
    <row r="3" spans="1:11" s="4" customFormat="1" ht="15" customHeight="1" x14ac:dyDescent="0.2">
      <c r="A3" s="166" t="s">
        <v>842</v>
      </c>
      <c r="B3" s="166"/>
      <c r="C3" s="214"/>
      <c r="D3" s="177" t="s">
        <v>843</v>
      </c>
      <c r="E3" s="177"/>
      <c r="F3" s="214"/>
      <c r="G3" s="76" t="s">
        <v>557</v>
      </c>
      <c r="H3" s="75"/>
      <c r="I3" s="177" t="s">
        <v>844</v>
      </c>
      <c r="J3" s="177"/>
      <c r="K3" s="76" t="s">
        <v>557</v>
      </c>
    </row>
    <row r="4" spans="1:11" s="4" customFormat="1" ht="13.5" customHeight="1" x14ac:dyDescent="0.2">
      <c r="A4" s="104" t="s">
        <v>14</v>
      </c>
      <c r="B4" s="105" t="s">
        <v>541</v>
      </c>
      <c r="C4" s="105"/>
      <c r="D4" s="105" t="s">
        <v>14</v>
      </c>
      <c r="E4" s="105" t="s">
        <v>541</v>
      </c>
      <c r="F4" s="105"/>
      <c r="G4" s="104"/>
      <c r="H4" s="108"/>
      <c r="I4" s="105" t="s">
        <v>14</v>
      </c>
      <c r="J4" s="105" t="s">
        <v>541</v>
      </c>
      <c r="K4" s="128"/>
    </row>
    <row r="5" spans="1:11" ht="23.25" customHeight="1" x14ac:dyDescent="0.2">
      <c r="A5" s="44"/>
      <c r="B5" s="44"/>
      <c r="C5" s="44"/>
      <c r="D5" s="44"/>
      <c r="E5" s="44"/>
      <c r="F5" s="44"/>
      <c r="G5" s="221">
        <f>SUM(G6:G77)</f>
        <v>100</v>
      </c>
      <c r="H5" s="222"/>
      <c r="I5" s="223"/>
      <c r="J5" s="224"/>
      <c r="K5" s="111">
        <f>SUM(K6:K77)</f>
        <v>99.999999999999986</v>
      </c>
    </row>
    <row r="6" spans="1:11" ht="11.25" customHeight="1" x14ac:dyDescent="0.2">
      <c r="A6" s="44" t="s">
        <v>845</v>
      </c>
      <c r="B6" s="44" t="s">
        <v>846</v>
      </c>
      <c r="C6" s="44"/>
      <c r="D6" s="44" t="s">
        <v>674</v>
      </c>
      <c r="E6" s="44" t="s">
        <v>847</v>
      </c>
      <c r="F6" s="44"/>
      <c r="G6" s="225">
        <v>0.88</v>
      </c>
      <c r="H6" s="222"/>
      <c r="I6" s="223" t="s">
        <v>848</v>
      </c>
      <c r="J6" s="226" t="s">
        <v>849</v>
      </c>
      <c r="K6" s="227">
        <v>0.88</v>
      </c>
    </row>
    <row r="7" spans="1:11" ht="22.5" customHeight="1" x14ac:dyDescent="0.2">
      <c r="A7" s="44" t="s">
        <v>850</v>
      </c>
      <c r="B7" s="88" t="s">
        <v>364</v>
      </c>
      <c r="C7" s="44"/>
      <c r="D7" s="228" t="s">
        <v>674</v>
      </c>
      <c r="E7" s="88" t="s">
        <v>851</v>
      </c>
      <c r="F7" s="44"/>
      <c r="G7" s="229">
        <v>8.6199999999999992</v>
      </c>
      <c r="H7" s="222"/>
      <c r="I7" s="228" t="s">
        <v>852</v>
      </c>
      <c r="J7" s="88" t="s">
        <v>851</v>
      </c>
      <c r="K7" s="230">
        <v>1.77</v>
      </c>
    </row>
    <row r="8" spans="1:11" ht="11.25" customHeight="1" x14ac:dyDescent="0.2">
      <c r="A8" s="44"/>
      <c r="B8" s="44"/>
      <c r="C8" s="44"/>
      <c r="D8" s="44"/>
      <c r="E8" s="44"/>
      <c r="F8" s="44"/>
      <c r="G8" s="221"/>
      <c r="H8" s="222"/>
      <c r="I8" s="228" t="s">
        <v>853</v>
      </c>
      <c r="J8" s="228" t="s">
        <v>854</v>
      </c>
      <c r="K8" s="231">
        <v>5.22</v>
      </c>
    </row>
    <row r="9" spans="1:11" ht="11.25" customHeight="1" x14ac:dyDescent="0.2">
      <c r="A9" s="44"/>
      <c r="B9" s="44"/>
      <c r="C9" s="44"/>
      <c r="D9" s="44"/>
      <c r="E9" s="44"/>
      <c r="F9" s="44"/>
      <c r="G9" s="221"/>
      <c r="H9" s="222"/>
      <c r="I9" s="228" t="s">
        <v>855</v>
      </c>
      <c r="J9" s="228" t="s">
        <v>856</v>
      </c>
      <c r="K9" s="231">
        <v>1.63</v>
      </c>
    </row>
    <row r="10" spans="1:11" ht="22.5" customHeight="1" x14ac:dyDescent="0.2">
      <c r="A10" s="44"/>
      <c r="B10" s="44"/>
      <c r="C10" s="44"/>
      <c r="D10" s="228" t="s">
        <v>857</v>
      </c>
      <c r="E10" s="44" t="s">
        <v>858</v>
      </c>
      <c r="F10" s="44"/>
      <c r="G10" s="225">
        <v>1.44</v>
      </c>
      <c r="H10" s="222"/>
      <c r="I10" s="223" t="s">
        <v>852</v>
      </c>
      <c r="J10" s="226" t="s">
        <v>858</v>
      </c>
      <c r="K10" s="227">
        <v>1.44</v>
      </c>
    </row>
    <row r="11" spans="1:11" ht="22.5" customHeight="1" x14ac:dyDescent="0.2">
      <c r="A11" s="44"/>
      <c r="B11" s="44"/>
      <c r="C11" s="44"/>
      <c r="D11" s="228" t="s">
        <v>678</v>
      </c>
      <c r="E11" s="88" t="s">
        <v>859</v>
      </c>
      <c r="F11" s="44"/>
      <c r="G11" s="232">
        <v>4.6900000000000004</v>
      </c>
      <c r="H11" s="222"/>
      <c r="I11" s="223" t="s">
        <v>852</v>
      </c>
      <c r="J11" s="226" t="s">
        <v>859</v>
      </c>
      <c r="K11" s="227">
        <v>0.53</v>
      </c>
    </row>
    <row r="12" spans="1:11" ht="11.25" customHeight="1" x14ac:dyDescent="0.2">
      <c r="A12" s="44"/>
      <c r="B12" s="44"/>
      <c r="C12" s="44"/>
      <c r="D12" s="44"/>
      <c r="E12" s="44"/>
      <c r="F12" s="44"/>
      <c r="G12" s="221"/>
      <c r="H12" s="222"/>
      <c r="I12" s="223" t="s">
        <v>860</v>
      </c>
      <c r="J12" s="226" t="s">
        <v>861</v>
      </c>
      <c r="K12" s="227">
        <v>0.26</v>
      </c>
    </row>
    <row r="13" spans="1:11" ht="11.25" customHeight="1" x14ac:dyDescent="0.2">
      <c r="A13" s="44"/>
      <c r="B13" s="44"/>
      <c r="C13" s="44"/>
      <c r="D13" s="44"/>
      <c r="E13" s="44"/>
      <c r="F13" s="44"/>
      <c r="G13" s="221"/>
      <c r="H13" s="222"/>
      <c r="I13" s="223" t="s">
        <v>862</v>
      </c>
      <c r="J13" s="226" t="s">
        <v>863</v>
      </c>
      <c r="K13" s="227">
        <v>1.84</v>
      </c>
    </row>
    <row r="14" spans="1:11" ht="11.25" customHeight="1" x14ac:dyDescent="0.2">
      <c r="A14" s="44"/>
      <c r="B14" s="44"/>
      <c r="C14" s="44"/>
      <c r="D14" s="44"/>
      <c r="E14" s="44"/>
      <c r="F14" s="44"/>
      <c r="G14" s="221"/>
      <c r="H14" s="222"/>
      <c r="I14" s="223" t="s">
        <v>864</v>
      </c>
      <c r="J14" s="226" t="s">
        <v>865</v>
      </c>
      <c r="K14" s="227">
        <v>0.17</v>
      </c>
    </row>
    <row r="15" spans="1:11" ht="11.25" customHeight="1" x14ac:dyDescent="0.2">
      <c r="A15" s="44"/>
      <c r="B15" s="44"/>
      <c r="C15" s="44"/>
      <c r="D15" s="44"/>
      <c r="E15" s="44"/>
      <c r="F15" s="44"/>
      <c r="G15" s="221"/>
      <c r="H15" s="222"/>
      <c r="I15" s="223" t="s">
        <v>866</v>
      </c>
      <c r="J15" s="226" t="s">
        <v>867</v>
      </c>
      <c r="K15" s="227">
        <v>1.78</v>
      </c>
    </row>
    <row r="16" spans="1:11" ht="11.25" customHeight="1" x14ac:dyDescent="0.2">
      <c r="A16" s="44"/>
      <c r="B16" s="44"/>
      <c r="C16" s="44"/>
      <c r="D16" s="44"/>
      <c r="E16" s="44"/>
      <c r="F16" s="44"/>
      <c r="G16" s="221"/>
      <c r="H16" s="222"/>
      <c r="I16" s="223" t="s">
        <v>868</v>
      </c>
      <c r="J16" s="226" t="s">
        <v>869</v>
      </c>
      <c r="K16" s="227">
        <v>0.11</v>
      </c>
    </row>
    <row r="17" spans="1:11" ht="22.5" customHeight="1" x14ac:dyDescent="0.2">
      <c r="A17" s="44" t="s">
        <v>870</v>
      </c>
      <c r="B17" s="44" t="s">
        <v>871</v>
      </c>
      <c r="C17" s="44"/>
      <c r="D17" s="44" t="s">
        <v>674</v>
      </c>
      <c r="E17" s="44" t="s">
        <v>872</v>
      </c>
      <c r="F17" s="44"/>
      <c r="G17" s="225">
        <v>6.78</v>
      </c>
      <c r="H17" s="222"/>
      <c r="I17" s="223" t="s">
        <v>852</v>
      </c>
      <c r="J17" s="226" t="s">
        <v>873</v>
      </c>
      <c r="K17" s="227">
        <v>0.38</v>
      </c>
    </row>
    <row r="18" spans="1:11" ht="11.25" customHeight="1" x14ac:dyDescent="0.2">
      <c r="A18" s="44"/>
      <c r="B18" s="44"/>
      <c r="C18" s="44"/>
      <c r="D18" s="44"/>
      <c r="E18" s="44"/>
      <c r="F18" s="44"/>
      <c r="G18" s="221"/>
      <c r="H18" s="222"/>
      <c r="I18" s="223" t="s">
        <v>853</v>
      </c>
      <c r="J18" s="226" t="s">
        <v>874</v>
      </c>
      <c r="K18" s="227">
        <v>0.34</v>
      </c>
    </row>
    <row r="19" spans="1:11" ht="11.25" customHeight="1" x14ac:dyDescent="0.2">
      <c r="A19" s="44"/>
      <c r="B19" s="44"/>
      <c r="C19" s="44"/>
      <c r="D19" s="44"/>
      <c r="E19" s="44"/>
      <c r="F19" s="44"/>
      <c r="G19" s="221"/>
      <c r="H19" s="222"/>
      <c r="I19" s="223" t="s">
        <v>855</v>
      </c>
      <c r="J19" s="226" t="s">
        <v>875</v>
      </c>
      <c r="K19" s="227">
        <v>0.38</v>
      </c>
    </row>
    <row r="20" spans="1:11" ht="11.25" customHeight="1" x14ac:dyDescent="0.2">
      <c r="A20" s="44"/>
      <c r="B20" s="44"/>
      <c r="C20" s="44"/>
      <c r="D20" s="44"/>
      <c r="E20" s="44"/>
      <c r="F20" s="44"/>
      <c r="G20" s="221"/>
      <c r="H20" s="222"/>
      <c r="I20" s="223" t="s">
        <v>876</v>
      </c>
      <c r="J20" s="226" t="s">
        <v>877</v>
      </c>
      <c r="K20" s="227">
        <v>0.6</v>
      </c>
    </row>
    <row r="21" spans="1:11" ht="11.25" customHeight="1" x14ac:dyDescent="0.2">
      <c r="A21" s="44"/>
      <c r="B21" s="44"/>
      <c r="C21" s="44"/>
      <c r="D21" s="44"/>
      <c r="E21" s="44"/>
      <c r="F21" s="44"/>
      <c r="G21" s="221"/>
      <c r="H21" s="222"/>
      <c r="I21" s="223" t="s">
        <v>878</v>
      </c>
      <c r="J21" s="226" t="s">
        <v>879</v>
      </c>
      <c r="K21" s="227">
        <v>0.8</v>
      </c>
    </row>
    <row r="22" spans="1:11" ht="11.25" customHeight="1" x14ac:dyDescent="0.2">
      <c r="A22" s="44"/>
      <c r="B22" s="44"/>
      <c r="C22" s="44"/>
      <c r="D22" s="44"/>
      <c r="E22" s="44"/>
      <c r="F22" s="44"/>
      <c r="G22" s="221"/>
      <c r="H22" s="222"/>
      <c r="I22" s="223" t="s">
        <v>880</v>
      </c>
      <c r="J22" s="226" t="s">
        <v>881</v>
      </c>
      <c r="K22" s="227">
        <v>1.04</v>
      </c>
    </row>
    <row r="23" spans="1:11" ht="11.25" customHeight="1" x14ac:dyDescent="0.2">
      <c r="A23" s="44"/>
      <c r="B23" s="44"/>
      <c r="C23" s="44"/>
      <c r="D23" s="44"/>
      <c r="E23" s="44"/>
      <c r="F23" s="44"/>
      <c r="G23" s="221"/>
      <c r="H23" s="222"/>
      <c r="I23" s="223" t="s">
        <v>882</v>
      </c>
      <c r="J23" s="226" t="s">
        <v>883</v>
      </c>
      <c r="K23" s="227">
        <v>0.6</v>
      </c>
    </row>
    <row r="24" spans="1:11" ht="11.25" customHeight="1" x14ac:dyDescent="0.2">
      <c r="A24" s="44"/>
      <c r="B24" s="44"/>
      <c r="C24" s="44"/>
      <c r="D24" s="44"/>
      <c r="E24" s="44"/>
      <c r="F24" s="44"/>
      <c r="G24" s="221"/>
      <c r="H24" s="222"/>
      <c r="I24" s="223" t="s">
        <v>848</v>
      </c>
      <c r="J24" s="226" t="s">
        <v>884</v>
      </c>
      <c r="K24" s="227">
        <v>0.27</v>
      </c>
    </row>
    <row r="25" spans="1:11" ht="15" x14ac:dyDescent="0.25">
      <c r="A25" s="15"/>
      <c r="C25" s="15"/>
      <c r="D25" s="233"/>
      <c r="E25" s="234"/>
      <c r="F25" s="234"/>
      <c r="G25" s="235"/>
      <c r="H25" s="236"/>
      <c r="I25" s="237" t="s">
        <v>885</v>
      </c>
      <c r="J25" s="238" t="s">
        <v>886</v>
      </c>
      <c r="K25" s="239">
        <v>2.37</v>
      </c>
    </row>
    <row r="26" spans="1:11" ht="23.25" customHeight="1" x14ac:dyDescent="0.25">
      <c r="A26" s="15"/>
      <c r="C26" s="15"/>
      <c r="D26" s="240" t="s">
        <v>857</v>
      </c>
      <c r="E26" s="241" t="s">
        <v>887</v>
      </c>
      <c r="F26" s="241"/>
      <c r="G26" s="235">
        <v>2.52</v>
      </c>
      <c r="H26" s="236"/>
      <c r="I26" s="237" t="s">
        <v>852</v>
      </c>
      <c r="J26" s="238" t="s">
        <v>887</v>
      </c>
      <c r="K26" s="242">
        <v>2.0099999999999998</v>
      </c>
    </row>
    <row r="27" spans="1:11" ht="11.25" customHeight="1" x14ac:dyDescent="0.25">
      <c r="A27" s="15"/>
      <c r="C27" s="15"/>
      <c r="D27" s="240"/>
      <c r="E27" s="241"/>
      <c r="F27" s="241"/>
      <c r="G27" s="235"/>
      <c r="H27" s="236"/>
      <c r="I27" s="237" t="s">
        <v>853</v>
      </c>
      <c r="J27" s="238" t="s">
        <v>888</v>
      </c>
      <c r="K27" s="242">
        <v>0.18</v>
      </c>
    </row>
    <row r="28" spans="1:11" ht="11.25" customHeight="1" x14ac:dyDescent="0.25">
      <c r="A28" s="15"/>
      <c r="C28" s="15"/>
      <c r="D28" s="240"/>
      <c r="E28" s="241"/>
      <c r="F28" s="241"/>
      <c r="G28" s="235"/>
      <c r="H28" s="236"/>
      <c r="I28" s="237" t="s">
        <v>855</v>
      </c>
      <c r="J28" s="238" t="s">
        <v>889</v>
      </c>
      <c r="K28" s="242">
        <v>0.15</v>
      </c>
    </row>
    <row r="29" spans="1:11" ht="11.25" customHeight="1" x14ac:dyDescent="0.25">
      <c r="A29" s="15"/>
      <c r="C29" s="15"/>
      <c r="D29" s="240"/>
      <c r="E29" s="241"/>
      <c r="F29" s="241"/>
      <c r="G29" s="235"/>
      <c r="H29" s="236"/>
      <c r="I29" s="237" t="s">
        <v>876</v>
      </c>
      <c r="J29" s="238" t="s">
        <v>890</v>
      </c>
      <c r="K29" s="242">
        <v>0.05</v>
      </c>
    </row>
    <row r="30" spans="1:11" ht="11.25" customHeight="1" x14ac:dyDescent="0.25">
      <c r="A30" s="15"/>
      <c r="C30" s="15"/>
      <c r="D30" s="240"/>
      <c r="E30" s="241"/>
      <c r="F30" s="241"/>
      <c r="G30" s="235"/>
      <c r="H30" s="236"/>
      <c r="I30" s="237" t="s">
        <v>878</v>
      </c>
      <c r="J30" s="238" t="s">
        <v>891</v>
      </c>
      <c r="K30" s="242">
        <v>0.02</v>
      </c>
    </row>
    <row r="31" spans="1:11" ht="11.25" customHeight="1" x14ac:dyDescent="0.25">
      <c r="A31" s="15"/>
      <c r="C31" s="15"/>
      <c r="D31" s="240"/>
      <c r="E31" s="241"/>
      <c r="F31" s="241"/>
      <c r="G31" s="235"/>
      <c r="H31" s="236"/>
      <c r="I31" s="237" t="s">
        <v>880</v>
      </c>
      <c r="J31" s="238" t="s">
        <v>892</v>
      </c>
      <c r="K31" s="242">
        <v>0.11</v>
      </c>
    </row>
    <row r="32" spans="1:11" ht="22.5" customHeight="1" x14ac:dyDescent="0.25">
      <c r="A32" s="15"/>
      <c r="C32" s="15"/>
      <c r="D32" s="240" t="s">
        <v>626</v>
      </c>
      <c r="E32" s="241" t="s">
        <v>893</v>
      </c>
      <c r="F32" s="241"/>
      <c r="G32" s="235">
        <v>3.42</v>
      </c>
      <c r="H32" s="236"/>
      <c r="I32" s="237" t="s">
        <v>852</v>
      </c>
      <c r="J32" s="238" t="s">
        <v>893</v>
      </c>
      <c r="K32" s="242">
        <v>1.25</v>
      </c>
    </row>
    <row r="33" spans="1:11" ht="11.25" customHeight="1" x14ac:dyDescent="0.25">
      <c r="A33" s="15"/>
      <c r="C33" s="15"/>
      <c r="D33" s="240"/>
      <c r="E33" s="241"/>
      <c r="F33" s="241"/>
      <c r="G33" s="235"/>
      <c r="H33" s="236"/>
      <c r="I33" s="237" t="s">
        <v>853</v>
      </c>
      <c r="J33" s="238" t="s">
        <v>894</v>
      </c>
      <c r="K33" s="242">
        <v>0.73</v>
      </c>
    </row>
    <row r="34" spans="1:11" ht="11.25" customHeight="1" x14ac:dyDescent="0.25">
      <c r="A34" s="15"/>
      <c r="C34" s="15"/>
      <c r="D34" s="240"/>
      <c r="E34" s="241"/>
      <c r="F34" s="241"/>
      <c r="G34" s="235"/>
      <c r="H34" s="236"/>
      <c r="I34" s="237" t="s">
        <v>876</v>
      </c>
      <c r="J34" s="238" t="s">
        <v>895</v>
      </c>
      <c r="K34" s="242">
        <v>1.44</v>
      </c>
    </row>
    <row r="35" spans="1:11" ht="22.5" customHeight="1" x14ac:dyDescent="0.25">
      <c r="A35" s="15"/>
      <c r="C35" s="15"/>
      <c r="D35" s="240" t="s">
        <v>678</v>
      </c>
      <c r="E35" s="241" t="s">
        <v>896</v>
      </c>
      <c r="F35" s="241"/>
      <c r="G35" s="235">
        <v>8.4700000000000006</v>
      </c>
      <c r="H35" s="236"/>
      <c r="I35" s="237" t="s">
        <v>852</v>
      </c>
      <c r="J35" s="238" t="s">
        <v>896</v>
      </c>
      <c r="K35" s="242">
        <v>1.1599999999999999</v>
      </c>
    </row>
    <row r="36" spans="1:11" ht="11.25" customHeight="1" x14ac:dyDescent="0.25">
      <c r="A36" s="15"/>
      <c r="C36" s="15"/>
      <c r="D36" s="240"/>
      <c r="E36" s="241"/>
      <c r="F36" s="241"/>
      <c r="G36" s="235"/>
      <c r="H36" s="236"/>
      <c r="I36" s="237" t="s">
        <v>853</v>
      </c>
      <c r="J36" s="238" t="s">
        <v>897</v>
      </c>
      <c r="K36" s="242">
        <v>1.66</v>
      </c>
    </row>
    <row r="37" spans="1:11" ht="11.25" customHeight="1" x14ac:dyDescent="0.25">
      <c r="A37" s="15"/>
      <c r="C37" s="15"/>
      <c r="D37" s="240"/>
      <c r="E37" s="241"/>
      <c r="F37" s="241"/>
      <c r="G37" s="235"/>
      <c r="H37" s="236"/>
      <c r="I37" s="237" t="s">
        <v>855</v>
      </c>
      <c r="J37" s="238" t="s">
        <v>898</v>
      </c>
      <c r="K37" s="242">
        <v>4.0999999999999996</v>
      </c>
    </row>
    <row r="38" spans="1:11" ht="11.25" customHeight="1" x14ac:dyDescent="0.25">
      <c r="A38" s="15"/>
      <c r="C38" s="15"/>
      <c r="D38" s="240"/>
      <c r="E38" s="241"/>
      <c r="F38" s="241"/>
      <c r="G38" s="235"/>
      <c r="H38" s="236"/>
      <c r="I38" s="237" t="s">
        <v>876</v>
      </c>
      <c r="J38" s="238" t="s">
        <v>899</v>
      </c>
      <c r="K38" s="242">
        <v>1.04</v>
      </c>
    </row>
    <row r="39" spans="1:11" ht="11.25" customHeight="1" x14ac:dyDescent="0.25">
      <c r="A39" s="15"/>
      <c r="C39" s="15"/>
      <c r="D39" s="240"/>
      <c r="E39" s="241"/>
      <c r="F39" s="241"/>
      <c r="G39" s="235"/>
      <c r="H39" s="236"/>
      <c r="I39" s="237" t="s">
        <v>878</v>
      </c>
      <c r="J39" s="238" t="s">
        <v>900</v>
      </c>
      <c r="K39" s="242">
        <v>0.51</v>
      </c>
    </row>
    <row r="40" spans="1:11" ht="22.5" customHeight="1" x14ac:dyDescent="0.25">
      <c r="A40" s="15"/>
      <c r="C40" s="15"/>
      <c r="D40" s="240" t="s">
        <v>672</v>
      </c>
      <c r="E40" s="241" t="s">
        <v>901</v>
      </c>
      <c r="F40" s="241"/>
      <c r="G40" s="235">
        <v>1.77</v>
      </c>
      <c r="H40" s="236"/>
      <c r="I40" s="237" t="s">
        <v>852</v>
      </c>
      <c r="J40" s="238" t="s">
        <v>902</v>
      </c>
      <c r="K40" s="242">
        <v>1.77</v>
      </c>
    </row>
    <row r="41" spans="1:11" ht="22.5" customHeight="1" x14ac:dyDescent="0.25">
      <c r="A41" s="15" t="s">
        <v>903</v>
      </c>
      <c r="B41" s="25" t="s">
        <v>822</v>
      </c>
      <c r="C41" s="15"/>
      <c r="D41" s="240" t="s">
        <v>674</v>
      </c>
      <c r="E41" s="241" t="s">
        <v>904</v>
      </c>
      <c r="F41" s="241"/>
      <c r="G41" s="235">
        <v>27.75</v>
      </c>
      <c r="H41" s="236"/>
      <c r="I41" s="237" t="s">
        <v>855</v>
      </c>
      <c r="J41" s="238" t="s">
        <v>905</v>
      </c>
      <c r="K41" s="242">
        <v>0.48</v>
      </c>
    </row>
    <row r="42" spans="1:11" ht="11.25" customHeight="1" x14ac:dyDescent="0.25">
      <c r="A42" s="15"/>
      <c r="C42" s="15"/>
      <c r="D42" s="240"/>
      <c r="E42" s="241"/>
      <c r="F42" s="241"/>
      <c r="G42" s="235"/>
      <c r="H42" s="236"/>
      <c r="I42" s="237" t="s">
        <v>876</v>
      </c>
      <c r="J42" s="238" t="s">
        <v>906</v>
      </c>
      <c r="K42" s="242">
        <v>1.0900000000000001</v>
      </c>
    </row>
    <row r="43" spans="1:11" ht="11.25" customHeight="1" x14ac:dyDescent="0.25">
      <c r="A43" s="15"/>
      <c r="C43" s="15"/>
      <c r="D43" s="240"/>
      <c r="E43" s="241"/>
      <c r="F43" s="241"/>
      <c r="G43" s="235"/>
      <c r="H43" s="236"/>
      <c r="I43" s="237" t="s">
        <v>907</v>
      </c>
      <c r="J43" s="238" t="s">
        <v>908</v>
      </c>
      <c r="K43" s="242">
        <v>0.82</v>
      </c>
    </row>
    <row r="44" spans="1:11" ht="11.25" customHeight="1" x14ac:dyDescent="0.25">
      <c r="A44" s="15"/>
      <c r="C44" s="15"/>
      <c r="D44" s="240"/>
      <c r="E44" s="241"/>
      <c r="F44" s="241"/>
      <c r="G44" s="235"/>
      <c r="H44" s="236"/>
      <c r="I44" s="237" t="s">
        <v>909</v>
      </c>
      <c r="J44" s="238" t="s">
        <v>910</v>
      </c>
      <c r="K44" s="242">
        <v>0.31</v>
      </c>
    </row>
    <row r="45" spans="1:11" ht="11.25" customHeight="1" x14ac:dyDescent="0.25">
      <c r="A45" s="15"/>
      <c r="C45" s="15"/>
      <c r="D45" s="240"/>
      <c r="E45" s="241"/>
      <c r="F45" s="241"/>
      <c r="G45" s="235"/>
      <c r="H45" s="236"/>
      <c r="I45" s="237" t="s">
        <v>911</v>
      </c>
      <c r="J45" s="238" t="s">
        <v>912</v>
      </c>
      <c r="K45" s="242">
        <v>2.46</v>
      </c>
    </row>
    <row r="46" spans="1:11" ht="11.25" customHeight="1" x14ac:dyDescent="0.25">
      <c r="A46" s="15"/>
      <c r="C46" s="15"/>
      <c r="D46" s="240"/>
      <c r="E46" s="241"/>
      <c r="F46" s="241"/>
      <c r="G46" s="235"/>
      <c r="H46" s="236"/>
      <c r="I46" s="237" t="s">
        <v>913</v>
      </c>
      <c r="J46" s="238" t="s">
        <v>914</v>
      </c>
      <c r="K46" s="242">
        <v>1.9</v>
      </c>
    </row>
    <row r="47" spans="1:11" ht="11.25" customHeight="1" x14ac:dyDescent="0.25">
      <c r="A47" s="15"/>
      <c r="C47" s="15"/>
      <c r="D47" s="240"/>
      <c r="E47" s="241"/>
      <c r="F47" s="241"/>
      <c r="G47" s="235"/>
      <c r="H47" s="236"/>
      <c r="I47" s="237" t="s">
        <v>915</v>
      </c>
      <c r="J47" s="238" t="s">
        <v>916</v>
      </c>
      <c r="K47" s="242">
        <v>0.62</v>
      </c>
    </row>
    <row r="48" spans="1:11" ht="11.25" customHeight="1" x14ac:dyDescent="0.25">
      <c r="A48" s="15"/>
      <c r="C48" s="15"/>
      <c r="D48" s="240"/>
      <c r="E48" s="241"/>
      <c r="F48" s="241"/>
      <c r="G48" s="235"/>
      <c r="H48" s="236"/>
      <c r="I48" s="237" t="s">
        <v>917</v>
      </c>
      <c r="J48" s="238" t="s">
        <v>918</v>
      </c>
      <c r="K48" s="242">
        <v>3.06</v>
      </c>
    </row>
    <row r="49" spans="1:11" ht="11.25" customHeight="1" x14ac:dyDescent="0.25">
      <c r="A49" s="15"/>
      <c r="C49" s="15"/>
      <c r="D49" s="240"/>
      <c r="E49" s="241"/>
      <c r="F49" s="241"/>
      <c r="G49" s="235"/>
      <c r="H49" s="236"/>
      <c r="I49" s="237" t="s">
        <v>919</v>
      </c>
      <c r="J49" s="238" t="s">
        <v>920</v>
      </c>
      <c r="K49" s="242">
        <v>2.06</v>
      </c>
    </row>
    <row r="50" spans="1:11" ht="11.25" customHeight="1" x14ac:dyDescent="0.25">
      <c r="A50" s="15"/>
      <c r="C50" s="15"/>
      <c r="D50" s="240"/>
      <c r="E50" s="241"/>
      <c r="F50" s="241"/>
      <c r="G50" s="235"/>
      <c r="H50" s="236"/>
      <c r="I50" s="237" t="s">
        <v>921</v>
      </c>
      <c r="J50" s="238" t="s">
        <v>922</v>
      </c>
      <c r="K50" s="242">
        <v>0.36</v>
      </c>
    </row>
    <row r="51" spans="1:11" ht="11.25" customHeight="1" x14ac:dyDescent="0.25">
      <c r="A51" s="15"/>
      <c r="C51" s="15"/>
      <c r="D51" s="240"/>
      <c r="E51" s="241"/>
      <c r="F51" s="241"/>
      <c r="G51" s="235"/>
      <c r="H51" s="236"/>
      <c r="I51" s="237" t="s">
        <v>923</v>
      </c>
      <c r="J51" s="238" t="s">
        <v>924</v>
      </c>
      <c r="K51" s="242">
        <v>1.9</v>
      </c>
    </row>
    <row r="52" spans="1:11" ht="11.25" customHeight="1" x14ac:dyDescent="0.25">
      <c r="A52" s="15"/>
      <c r="C52" s="15"/>
      <c r="D52" s="240"/>
      <c r="E52" s="241"/>
      <c r="F52" s="241"/>
      <c r="G52" s="235"/>
      <c r="H52" s="236"/>
      <c r="I52" s="237" t="s">
        <v>860</v>
      </c>
      <c r="J52" s="238" t="s">
        <v>925</v>
      </c>
      <c r="K52" s="242">
        <v>12.39</v>
      </c>
    </row>
    <row r="53" spans="1:11" ht="11.25" customHeight="1" x14ac:dyDescent="0.25">
      <c r="A53" s="15"/>
      <c r="C53" s="15"/>
      <c r="D53" s="240"/>
      <c r="E53" s="241"/>
      <c r="F53" s="241"/>
      <c r="G53" s="235"/>
      <c r="H53" s="236"/>
      <c r="I53" s="237" t="s">
        <v>864</v>
      </c>
      <c r="J53" s="238" t="s">
        <v>926</v>
      </c>
      <c r="K53" s="242">
        <v>0.3</v>
      </c>
    </row>
    <row r="54" spans="1:11" ht="22.5" customHeight="1" x14ac:dyDescent="0.25">
      <c r="A54" s="15"/>
      <c r="C54" s="15"/>
      <c r="D54" s="240" t="s">
        <v>857</v>
      </c>
      <c r="E54" s="241" t="s">
        <v>927</v>
      </c>
      <c r="F54" s="241"/>
      <c r="G54" s="235">
        <v>13.45</v>
      </c>
      <c r="H54" s="236"/>
      <c r="I54" s="237" t="s">
        <v>852</v>
      </c>
      <c r="J54" s="238" t="s">
        <v>847</v>
      </c>
      <c r="K54" s="242">
        <v>2.36</v>
      </c>
    </row>
    <row r="55" spans="1:11" ht="11.25" customHeight="1" x14ac:dyDescent="0.25">
      <c r="A55" s="15"/>
      <c r="C55" s="15"/>
      <c r="D55" s="240"/>
      <c r="E55" s="240"/>
      <c r="F55" s="240"/>
      <c r="G55" s="243"/>
      <c r="H55" s="244"/>
      <c r="I55" s="237" t="s">
        <v>853</v>
      </c>
      <c r="J55" s="238" t="s">
        <v>928</v>
      </c>
      <c r="K55" s="239">
        <v>3.18</v>
      </c>
    </row>
    <row r="56" spans="1:11" ht="11.25" customHeight="1" x14ac:dyDescent="0.25">
      <c r="A56" s="15"/>
      <c r="C56" s="15"/>
      <c r="D56" s="233"/>
      <c r="E56" s="234"/>
      <c r="F56" s="234"/>
      <c r="G56" s="235"/>
      <c r="H56" s="244"/>
      <c r="I56" s="237" t="s">
        <v>855</v>
      </c>
      <c r="J56" s="238" t="s">
        <v>929</v>
      </c>
      <c r="K56" s="239">
        <v>0.89</v>
      </c>
    </row>
    <row r="57" spans="1:11" ht="11.25" customHeight="1" x14ac:dyDescent="0.25">
      <c r="A57" s="15"/>
      <c r="C57" s="15"/>
      <c r="D57" s="233"/>
      <c r="E57" s="234"/>
      <c r="F57" s="234"/>
      <c r="G57" s="235"/>
      <c r="H57" s="244"/>
      <c r="I57" s="237" t="s">
        <v>876</v>
      </c>
      <c r="J57" s="238" t="s">
        <v>930</v>
      </c>
      <c r="K57" s="239">
        <v>0.96</v>
      </c>
    </row>
    <row r="58" spans="1:11" ht="11.25" customHeight="1" x14ac:dyDescent="0.25">
      <c r="A58" s="15"/>
      <c r="C58" s="15"/>
      <c r="D58" s="233"/>
      <c r="E58" s="234"/>
      <c r="F58" s="234"/>
      <c r="G58" s="235"/>
      <c r="H58" s="244"/>
      <c r="I58" s="237" t="s">
        <v>878</v>
      </c>
      <c r="J58" s="238" t="s">
        <v>931</v>
      </c>
      <c r="K58" s="239">
        <v>0.73</v>
      </c>
    </row>
    <row r="59" spans="1:11" ht="11.25" customHeight="1" x14ac:dyDescent="0.25">
      <c r="A59" s="15"/>
      <c r="C59" s="15"/>
      <c r="D59" s="233"/>
      <c r="E59" s="234"/>
      <c r="F59" s="234"/>
      <c r="G59" s="235"/>
      <c r="H59" s="244"/>
      <c r="I59" s="237" t="s">
        <v>880</v>
      </c>
      <c r="J59" s="238" t="s">
        <v>932</v>
      </c>
      <c r="K59" s="239">
        <v>1.68</v>
      </c>
    </row>
    <row r="60" spans="1:11" ht="11.25" customHeight="1" x14ac:dyDescent="0.25">
      <c r="A60" s="15"/>
      <c r="C60" s="15"/>
      <c r="D60" s="233"/>
      <c r="E60" s="234"/>
      <c r="F60" s="234"/>
      <c r="G60" s="235"/>
      <c r="H60" s="244"/>
      <c r="I60" s="237" t="s">
        <v>882</v>
      </c>
      <c r="J60" s="238" t="s">
        <v>933</v>
      </c>
      <c r="K60" s="239">
        <v>0.91</v>
      </c>
    </row>
    <row r="61" spans="1:11" ht="11.25" customHeight="1" x14ac:dyDescent="0.25">
      <c r="A61" s="15"/>
      <c r="C61" s="15"/>
      <c r="D61" s="233"/>
      <c r="E61" s="234"/>
      <c r="F61" s="234"/>
      <c r="G61" s="235"/>
      <c r="H61" s="244"/>
      <c r="I61" s="237" t="s">
        <v>848</v>
      </c>
      <c r="J61" s="238" t="s">
        <v>934</v>
      </c>
      <c r="K61" s="239">
        <v>0.92</v>
      </c>
    </row>
    <row r="62" spans="1:11" ht="11.25" customHeight="1" x14ac:dyDescent="0.25">
      <c r="A62" s="15"/>
      <c r="C62" s="15"/>
      <c r="D62" s="233"/>
      <c r="E62" s="234"/>
      <c r="F62" s="234"/>
      <c r="G62" s="235"/>
      <c r="H62" s="244"/>
      <c r="I62" s="237" t="s">
        <v>885</v>
      </c>
      <c r="J62" s="238" t="s">
        <v>935</v>
      </c>
      <c r="K62" s="239">
        <v>0.82</v>
      </c>
    </row>
    <row r="63" spans="1:11" ht="11.25" customHeight="1" x14ac:dyDescent="0.25">
      <c r="A63" s="15"/>
      <c r="C63" s="15"/>
      <c r="D63" s="233"/>
      <c r="E63" s="234"/>
      <c r="F63" s="234"/>
      <c r="G63" s="235"/>
      <c r="H63" s="244"/>
      <c r="I63" s="237" t="s">
        <v>907</v>
      </c>
      <c r="J63" s="238" t="s">
        <v>936</v>
      </c>
      <c r="K63" s="239">
        <v>1</v>
      </c>
    </row>
    <row r="64" spans="1:11" ht="22.5" customHeight="1" x14ac:dyDescent="0.25">
      <c r="A64" s="15" t="s">
        <v>937</v>
      </c>
      <c r="B64" s="25" t="s">
        <v>181</v>
      </c>
      <c r="C64" s="144"/>
      <c r="D64" s="240" t="s">
        <v>674</v>
      </c>
      <c r="E64" s="245" t="s">
        <v>938</v>
      </c>
      <c r="F64" s="234"/>
      <c r="G64" s="235">
        <v>3.46</v>
      </c>
      <c r="H64" s="244"/>
      <c r="I64" s="237" t="s">
        <v>876</v>
      </c>
      <c r="J64" s="238" t="s">
        <v>939</v>
      </c>
      <c r="K64" s="239">
        <v>0.63</v>
      </c>
    </row>
    <row r="65" spans="1:11" ht="11.25" customHeight="1" x14ac:dyDescent="0.25">
      <c r="A65" s="15"/>
      <c r="C65" s="15"/>
      <c r="D65" s="233"/>
      <c r="E65" s="234"/>
      <c r="F65" s="234"/>
      <c r="G65" s="235"/>
      <c r="H65" s="244"/>
      <c r="I65" s="237" t="s">
        <v>878</v>
      </c>
      <c r="J65" s="238" t="s">
        <v>940</v>
      </c>
      <c r="K65" s="239">
        <v>0.6</v>
      </c>
    </row>
    <row r="66" spans="1:11" ht="11.25" customHeight="1" x14ac:dyDescent="0.25">
      <c r="A66" s="15"/>
      <c r="C66" s="15"/>
      <c r="D66" s="233"/>
      <c r="E66" s="234"/>
      <c r="F66" s="234"/>
      <c r="G66" s="235"/>
      <c r="H66" s="244"/>
      <c r="I66" s="237" t="s">
        <v>880</v>
      </c>
      <c r="J66" s="238" t="s">
        <v>941</v>
      </c>
      <c r="K66" s="239">
        <v>1.38</v>
      </c>
    </row>
    <row r="67" spans="1:11" ht="11.25" customHeight="1" x14ac:dyDescent="0.25">
      <c r="A67" s="15"/>
      <c r="C67" s="15"/>
      <c r="D67" s="233"/>
      <c r="E67" s="234"/>
      <c r="F67" s="234"/>
      <c r="G67" s="235"/>
      <c r="H67" s="244"/>
      <c r="I67" s="237" t="s">
        <v>882</v>
      </c>
      <c r="J67" s="238" t="s">
        <v>942</v>
      </c>
      <c r="K67" s="239">
        <v>0.85</v>
      </c>
    </row>
    <row r="68" spans="1:11" ht="22.5" customHeight="1" x14ac:dyDescent="0.25">
      <c r="A68" s="15"/>
      <c r="C68" s="15"/>
      <c r="D68" s="233" t="s">
        <v>857</v>
      </c>
      <c r="E68" s="234" t="s">
        <v>943</v>
      </c>
      <c r="F68" s="234"/>
      <c r="G68" s="235">
        <v>16.75</v>
      </c>
      <c r="H68" s="244"/>
      <c r="I68" s="237" t="s">
        <v>852</v>
      </c>
      <c r="J68" s="238" t="s">
        <v>943</v>
      </c>
      <c r="K68" s="239">
        <v>4.5</v>
      </c>
    </row>
    <row r="69" spans="1:11" ht="15" x14ac:dyDescent="0.25">
      <c r="A69" s="15"/>
      <c r="C69" s="15"/>
      <c r="D69" s="233"/>
      <c r="E69" s="233"/>
      <c r="F69" s="233"/>
      <c r="G69" s="243"/>
      <c r="H69" s="244"/>
      <c r="I69" s="237" t="s">
        <v>853</v>
      </c>
      <c r="J69" s="237" t="s">
        <v>944</v>
      </c>
      <c r="K69" s="231">
        <v>0.48</v>
      </c>
    </row>
    <row r="70" spans="1:11" ht="15" x14ac:dyDescent="0.25">
      <c r="A70" s="15"/>
      <c r="C70" s="15"/>
      <c r="D70" s="233"/>
      <c r="E70" s="233"/>
      <c r="F70" s="233"/>
      <c r="G70" s="243"/>
      <c r="H70" s="244"/>
      <c r="I70" s="237" t="s">
        <v>855</v>
      </c>
      <c r="J70" s="237" t="s">
        <v>945</v>
      </c>
      <c r="K70" s="231">
        <v>1.75</v>
      </c>
    </row>
    <row r="71" spans="1:11" ht="15" x14ac:dyDescent="0.25">
      <c r="A71" s="15"/>
      <c r="C71" s="15"/>
      <c r="D71" s="233"/>
      <c r="E71" s="233"/>
      <c r="F71" s="233"/>
      <c r="G71" s="243"/>
      <c r="H71" s="244"/>
      <c r="I71" s="237" t="s">
        <v>876</v>
      </c>
      <c r="J71" s="237" t="s">
        <v>946</v>
      </c>
      <c r="K71" s="231">
        <v>0.46</v>
      </c>
    </row>
    <row r="72" spans="1:11" ht="15" x14ac:dyDescent="0.25">
      <c r="A72" s="15"/>
      <c r="C72" s="15"/>
      <c r="D72" s="233"/>
      <c r="E72" s="233"/>
      <c r="F72" s="233"/>
      <c r="G72" s="243"/>
      <c r="H72" s="244"/>
      <c r="I72" s="237" t="s">
        <v>885</v>
      </c>
      <c r="J72" s="237" t="s">
        <v>947</v>
      </c>
      <c r="K72" s="231">
        <v>1.69</v>
      </c>
    </row>
    <row r="73" spans="1:11" ht="15" x14ac:dyDescent="0.25">
      <c r="A73" s="15"/>
      <c r="C73" s="15"/>
      <c r="D73" s="233"/>
      <c r="E73" s="233"/>
      <c r="F73" s="233"/>
      <c r="G73" s="243"/>
      <c r="H73" s="244"/>
      <c r="I73" s="237" t="s">
        <v>907</v>
      </c>
      <c r="J73" s="237" t="s">
        <v>948</v>
      </c>
      <c r="K73" s="231">
        <v>2.0299999999999998</v>
      </c>
    </row>
    <row r="74" spans="1:11" ht="15" x14ac:dyDescent="0.25">
      <c r="A74" s="15"/>
      <c r="C74" s="15"/>
      <c r="D74" s="233"/>
      <c r="E74" s="233"/>
      <c r="F74" s="233"/>
      <c r="G74" s="243"/>
      <c r="H74" s="244"/>
      <c r="I74" s="237" t="s">
        <v>949</v>
      </c>
      <c r="J74" s="237" t="s">
        <v>950</v>
      </c>
      <c r="K74" s="231">
        <v>0.48</v>
      </c>
    </row>
    <row r="75" spans="1:11" ht="15" x14ac:dyDescent="0.25">
      <c r="A75" s="15"/>
      <c r="C75" s="15"/>
      <c r="D75" s="233"/>
      <c r="E75" s="233"/>
      <c r="F75" s="233"/>
      <c r="G75" s="243"/>
      <c r="H75" s="244"/>
      <c r="I75" s="237" t="s">
        <v>909</v>
      </c>
      <c r="J75" s="237" t="s">
        <v>951</v>
      </c>
      <c r="K75" s="231">
        <v>4.22</v>
      </c>
    </row>
    <row r="76" spans="1:11" ht="15" x14ac:dyDescent="0.25">
      <c r="A76" s="15"/>
      <c r="C76" s="15"/>
      <c r="D76" s="233"/>
      <c r="E76" s="233"/>
      <c r="F76" s="233"/>
      <c r="G76" s="243"/>
      <c r="H76" s="244"/>
      <c r="I76" s="237" t="s">
        <v>911</v>
      </c>
      <c r="J76" s="237" t="s">
        <v>952</v>
      </c>
      <c r="K76" s="231">
        <v>1.1399999999999999</v>
      </c>
    </row>
    <row r="77" spans="1:11" ht="17.25" customHeight="1" thickBot="1" x14ac:dyDescent="0.25">
      <c r="A77" s="19"/>
      <c r="B77" s="54"/>
      <c r="C77" s="54"/>
      <c r="D77" s="246"/>
      <c r="E77" s="247"/>
      <c r="F77" s="247"/>
      <c r="G77" s="248"/>
      <c r="H77" s="249"/>
      <c r="I77" s="250"/>
      <c r="J77" s="250"/>
      <c r="K77" s="251"/>
    </row>
    <row r="78" spans="1:11" ht="15" x14ac:dyDescent="0.2">
      <c r="A78" s="8"/>
      <c r="B78" s="57"/>
      <c r="C78" s="57"/>
      <c r="D78" s="252"/>
      <c r="E78" s="253"/>
      <c r="F78" s="253"/>
      <c r="G78" s="254"/>
      <c r="H78" s="255"/>
      <c r="I78" s="256"/>
      <c r="J78" s="256"/>
      <c r="K78" s="257"/>
    </row>
    <row r="79" spans="1:11" ht="22.5" customHeight="1" x14ac:dyDescent="0.2">
      <c r="A79" s="17" t="s">
        <v>10</v>
      </c>
      <c r="B79" s="258" t="s">
        <v>953</v>
      </c>
      <c r="C79" s="258"/>
      <c r="D79" s="258"/>
      <c r="E79" s="258"/>
      <c r="F79" s="258"/>
      <c r="G79" s="258"/>
      <c r="H79" s="258"/>
      <c r="I79" s="258"/>
      <c r="J79" s="258"/>
      <c r="K79" s="258"/>
    </row>
    <row r="80" spans="1:11" ht="11.25" customHeight="1" x14ac:dyDescent="0.2"/>
    <row r="91" ht="16.5" customHeight="1" x14ac:dyDescent="0.2"/>
    <row r="110" ht="12.75" customHeight="1" x14ac:dyDescent="0.2"/>
  </sheetData>
  <mergeCells count="4">
    <mergeCell ref="A3:B3"/>
    <mergeCell ref="D3:E3"/>
    <mergeCell ref="I3:J3"/>
    <mergeCell ref="B79:K7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F22" sqref="F22"/>
    </sheetView>
  </sheetViews>
  <sheetFormatPr baseColWidth="10" defaultColWidth="7" defaultRowHeight="11.25" x14ac:dyDescent="0.2"/>
  <cols>
    <col min="1" max="1" width="5.7109375" style="25" customWidth="1"/>
    <col min="2" max="2" width="39.85546875" style="25" customWidth="1"/>
    <col min="3" max="3" width="2.85546875" style="25" customWidth="1"/>
    <col min="4" max="4" width="45.42578125" style="25" customWidth="1"/>
    <col min="5" max="256" width="7" style="25"/>
    <col min="257" max="257" width="5.7109375" style="25" customWidth="1"/>
    <col min="258" max="258" width="39.85546875" style="25" customWidth="1"/>
    <col min="259" max="259" width="2.85546875" style="25" customWidth="1"/>
    <col min="260" max="260" width="45.42578125" style="25" customWidth="1"/>
    <col min="261" max="512" width="7" style="25"/>
    <col min="513" max="513" width="5.7109375" style="25" customWidth="1"/>
    <col min="514" max="514" width="39.85546875" style="25" customWidth="1"/>
    <col min="515" max="515" width="2.85546875" style="25" customWidth="1"/>
    <col min="516" max="516" width="45.42578125" style="25" customWidth="1"/>
    <col min="517" max="768" width="7" style="25"/>
    <col min="769" max="769" width="5.7109375" style="25" customWidth="1"/>
    <col min="770" max="770" width="39.85546875" style="25" customWidth="1"/>
    <col min="771" max="771" width="2.85546875" style="25" customWidth="1"/>
    <col min="772" max="772" width="45.42578125" style="25" customWidth="1"/>
    <col min="773" max="1024" width="7" style="25"/>
    <col min="1025" max="1025" width="5.7109375" style="25" customWidth="1"/>
    <col min="1026" max="1026" width="39.85546875" style="25" customWidth="1"/>
    <col min="1027" max="1027" width="2.85546875" style="25" customWidth="1"/>
    <col min="1028" max="1028" width="45.42578125" style="25" customWidth="1"/>
    <col min="1029" max="1280" width="7" style="25"/>
    <col min="1281" max="1281" width="5.7109375" style="25" customWidth="1"/>
    <col min="1282" max="1282" width="39.85546875" style="25" customWidth="1"/>
    <col min="1283" max="1283" width="2.85546875" style="25" customWidth="1"/>
    <col min="1284" max="1284" width="45.42578125" style="25" customWidth="1"/>
    <col min="1285" max="1536" width="7" style="25"/>
    <col min="1537" max="1537" width="5.7109375" style="25" customWidth="1"/>
    <col min="1538" max="1538" width="39.85546875" style="25" customWidth="1"/>
    <col min="1539" max="1539" width="2.85546875" style="25" customWidth="1"/>
    <col min="1540" max="1540" width="45.42578125" style="25" customWidth="1"/>
    <col min="1541" max="1792" width="7" style="25"/>
    <col min="1793" max="1793" width="5.7109375" style="25" customWidth="1"/>
    <col min="1794" max="1794" width="39.85546875" style="25" customWidth="1"/>
    <col min="1795" max="1795" width="2.85546875" style="25" customWidth="1"/>
    <col min="1796" max="1796" width="45.42578125" style="25" customWidth="1"/>
    <col min="1797" max="2048" width="7" style="25"/>
    <col min="2049" max="2049" width="5.7109375" style="25" customWidth="1"/>
    <col min="2050" max="2050" width="39.85546875" style="25" customWidth="1"/>
    <col min="2051" max="2051" width="2.85546875" style="25" customWidth="1"/>
    <col min="2052" max="2052" width="45.42578125" style="25" customWidth="1"/>
    <col min="2053" max="2304" width="7" style="25"/>
    <col min="2305" max="2305" width="5.7109375" style="25" customWidth="1"/>
    <col min="2306" max="2306" width="39.85546875" style="25" customWidth="1"/>
    <col min="2307" max="2307" width="2.85546875" style="25" customWidth="1"/>
    <col min="2308" max="2308" width="45.42578125" style="25" customWidth="1"/>
    <col min="2309" max="2560" width="7" style="25"/>
    <col min="2561" max="2561" width="5.7109375" style="25" customWidth="1"/>
    <col min="2562" max="2562" width="39.85546875" style="25" customWidth="1"/>
    <col min="2563" max="2563" width="2.85546875" style="25" customWidth="1"/>
    <col min="2564" max="2564" width="45.42578125" style="25" customWidth="1"/>
    <col min="2565" max="2816" width="7" style="25"/>
    <col min="2817" max="2817" width="5.7109375" style="25" customWidth="1"/>
    <col min="2818" max="2818" width="39.85546875" style="25" customWidth="1"/>
    <col min="2819" max="2819" width="2.85546875" style="25" customWidth="1"/>
    <col min="2820" max="2820" width="45.42578125" style="25" customWidth="1"/>
    <col min="2821" max="3072" width="7" style="25"/>
    <col min="3073" max="3073" width="5.7109375" style="25" customWidth="1"/>
    <col min="3074" max="3074" width="39.85546875" style="25" customWidth="1"/>
    <col min="3075" max="3075" width="2.85546875" style="25" customWidth="1"/>
    <col min="3076" max="3076" width="45.42578125" style="25" customWidth="1"/>
    <col min="3077" max="3328" width="7" style="25"/>
    <col min="3329" max="3329" width="5.7109375" style="25" customWidth="1"/>
    <col min="3330" max="3330" width="39.85546875" style="25" customWidth="1"/>
    <col min="3331" max="3331" width="2.85546875" style="25" customWidth="1"/>
    <col min="3332" max="3332" width="45.42578125" style="25" customWidth="1"/>
    <col min="3333" max="3584" width="7" style="25"/>
    <col min="3585" max="3585" width="5.7109375" style="25" customWidth="1"/>
    <col min="3586" max="3586" width="39.85546875" style="25" customWidth="1"/>
    <col min="3587" max="3587" width="2.85546875" style="25" customWidth="1"/>
    <col min="3588" max="3588" width="45.42578125" style="25" customWidth="1"/>
    <col min="3589" max="3840" width="7" style="25"/>
    <col min="3841" max="3841" width="5.7109375" style="25" customWidth="1"/>
    <col min="3842" max="3842" width="39.85546875" style="25" customWidth="1"/>
    <col min="3843" max="3843" width="2.85546875" style="25" customWidth="1"/>
    <col min="3844" max="3844" width="45.42578125" style="25" customWidth="1"/>
    <col min="3845" max="4096" width="7" style="25"/>
    <col min="4097" max="4097" width="5.7109375" style="25" customWidth="1"/>
    <col min="4098" max="4098" width="39.85546875" style="25" customWidth="1"/>
    <col min="4099" max="4099" width="2.85546875" style="25" customWidth="1"/>
    <col min="4100" max="4100" width="45.42578125" style="25" customWidth="1"/>
    <col min="4101" max="4352" width="7" style="25"/>
    <col min="4353" max="4353" width="5.7109375" style="25" customWidth="1"/>
    <col min="4354" max="4354" width="39.85546875" style="25" customWidth="1"/>
    <col min="4355" max="4355" width="2.85546875" style="25" customWidth="1"/>
    <col min="4356" max="4356" width="45.42578125" style="25" customWidth="1"/>
    <col min="4357" max="4608" width="7" style="25"/>
    <col min="4609" max="4609" width="5.7109375" style="25" customWidth="1"/>
    <col min="4610" max="4610" width="39.85546875" style="25" customWidth="1"/>
    <col min="4611" max="4611" width="2.85546875" style="25" customWidth="1"/>
    <col min="4612" max="4612" width="45.42578125" style="25" customWidth="1"/>
    <col min="4613" max="4864" width="7" style="25"/>
    <col min="4865" max="4865" width="5.7109375" style="25" customWidth="1"/>
    <col min="4866" max="4866" width="39.85546875" style="25" customWidth="1"/>
    <col min="4867" max="4867" width="2.85546875" style="25" customWidth="1"/>
    <col min="4868" max="4868" width="45.42578125" style="25" customWidth="1"/>
    <col min="4869" max="5120" width="7" style="25"/>
    <col min="5121" max="5121" width="5.7109375" style="25" customWidth="1"/>
    <col min="5122" max="5122" width="39.85546875" style="25" customWidth="1"/>
    <col min="5123" max="5123" width="2.85546875" style="25" customWidth="1"/>
    <col min="5124" max="5124" width="45.42578125" style="25" customWidth="1"/>
    <col min="5125" max="5376" width="7" style="25"/>
    <col min="5377" max="5377" width="5.7109375" style="25" customWidth="1"/>
    <col min="5378" max="5378" width="39.85546875" style="25" customWidth="1"/>
    <col min="5379" max="5379" width="2.85546875" style="25" customWidth="1"/>
    <col min="5380" max="5380" width="45.42578125" style="25" customWidth="1"/>
    <col min="5381" max="5632" width="7" style="25"/>
    <col min="5633" max="5633" width="5.7109375" style="25" customWidth="1"/>
    <col min="5634" max="5634" width="39.85546875" style="25" customWidth="1"/>
    <col min="5635" max="5635" width="2.85546875" style="25" customWidth="1"/>
    <col min="5636" max="5636" width="45.42578125" style="25" customWidth="1"/>
    <col min="5637" max="5888" width="7" style="25"/>
    <col min="5889" max="5889" width="5.7109375" style="25" customWidth="1"/>
    <col min="5890" max="5890" width="39.85546875" style="25" customWidth="1"/>
    <col min="5891" max="5891" width="2.85546875" style="25" customWidth="1"/>
    <col min="5892" max="5892" width="45.42578125" style="25" customWidth="1"/>
    <col min="5893" max="6144" width="7" style="25"/>
    <col min="6145" max="6145" width="5.7109375" style="25" customWidth="1"/>
    <col min="6146" max="6146" width="39.85546875" style="25" customWidth="1"/>
    <col min="6147" max="6147" width="2.85546875" style="25" customWidth="1"/>
    <col min="6148" max="6148" width="45.42578125" style="25" customWidth="1"/>
    <col min="6149" max="6400" width="7" style="25"/>
    <col min="6401" max="6401" width="5.7109375" style="25" customWidth="1"/>
    <col min="6402" max="6402" width="39.85546875" style="25" customWidth="1"/>
    <col min="6403" max="6403" width="2.85546875" style="25" customWidth="1"/>
    <col min="6404" max="6404" width="45.42578125" style="25" customWidth="1"/>
    <col min="6405" max="6656" width="7" style="25"/>
    <col min="6657" max="6657" width="5.7109375" style="25" customWidth="1"/>
    <col min="6658" max="6658" width="39.85546875" style="25" customWidth="1"/>
    <col min="6659" max="6659" width="2.85546875" style="25" customWidth="1"/>
    <col min="6660" max="6660" width="45.42578125" style="25" customWidth="1"/>
    <col min="6661" max="6912" width="7" style="25"/>
    <col min="6913" max="6913" width="5.7109375" style="25" customWidth="1"/>
    <col min="6914" max="6914" width="39.85546875" style="25" customWidth="1"/>
    <col min="6915" max="6915" width="2.85546875" style="25" customWidth="1"/>
    <col min="6916" max="6916" width="45.42578125" style="25" customWidth="1"/>
    <col min="6917" max="7168" width="7" style="25"/>
    <col min="7169" max="7169" width="5.7109375" style="25" customWidth="1"/>
    <col min="7170" max="7170" width="39.85546875" style="25" customWidth="1"/>
    <col min="7171" max="7171" width="2.85546875" style="25" customWidth="1"/>
    <col min="7172" max="7172" width="45.42578125" style="25" customWidth="1"/>
    <col min="7173" max="7424" width="7" style="25"/>
    <col min="7425" max="7425" width="5.7109375" style="25" customWidth="1"/>
    <col min="7426" max="7426" width="39.85546875" style="25" customWidth="1"/>
    <col min="7427" max="7427" width="2.85546875" style="25" customWidth="1"/>
    <col min="7428" max="7428" width="45.42578125" style="25" customWidth="1"/>
    <col min="7429" max="7680" width="7" style="25"/>
    <col min="7681" max="7681" width="5.7109375" style="25" customWidth="1"/>
    <col min="7682" max="7682" width="39.85546875" style="25" customWidth="1"/>
    <col min="7683" max="7683" width="2.85546875" style="25" customWidth="1"/>
    <col min="7684" max="7684" width="45.42578125" style="25" customWidth="1"/>
    <col min="7685" max="7936" width="7" style="25"/>
    <col min="7937" max="7937" width="5.7109375" style="25" customWidth="1"/>
    <col min="7938" max="7938" width="39.85546875" style="25" customWidth="1"/>
    <col min="7939" max="7939" width="2.85546875" style="25" customWidth="1"/>
    <col min="7940" max="7940" width="45.42578125" style="25" customWidth="1"/>
    <col min="7941" max="8192" width="7" style="25"/>
    <col min="8193" max="8193" width="5.7109375" style="25" customWidth="1"/>
    <col min="8194" max="8194" width="39.85546875" style="25" customWidth="1"/>
    <col min="8195" max="8195" width="2.85546875" style="25" customWidth="1"/>
    <col min="8196" max="8196" width="45.42578125" style="25" customWidth="1"/>
    <col min="8197" max="8448" width="7" style="25"/>
    <col min="8449" max="8449" width="5.7109375" style="25" customWidth="1"/>
    <col min="8450" max="8450" width="39.85546875" style="25" customWidth="1"/>
    <col min="8451" max="8451" width="2.85546875" style="25" customWidth="1"/>
    <col min="8452" max="8452" width="45.42578125" style="25" customWidth="1"/>
    <col min="8453" max="8704" width="7" style="25"/>
    <col min="8705" max="8705" width="5.7109375" style="25" customWidth="1"/>
    <col min="8706" max="8706" width="39.85546875" style="25" customWidth="1"/>
    <col min="8707" max="8707" width="2.85546875" style="25" customWidth="1"/>
    <col min="8708" max="8708" width="45.42578125" style="25" customWidth="1"/>
    <col min="8709" max="8960" width="7" style="25"/>
    <col min="8961" max="8961" width="5.7109375" style="25" customWidth="1"/>
    <col min="8962" max="8962" width="39.85546875" style="25" customWidth="1"/>
    <col min="8963" max="8963" width="2.85546875" style="25" customWidth="1"/>
    <col min="8964" max="8964" width="45.42578125" style="25" customWidth="1"/>
    <col min="8965" max="9216" width="7" style="25"/>
    <col min="9217" max="9217" width="5.7109375" style="25" customWidth="1"/>
    <col min="9218" max="9218" width="39.85546875" style="25" customWidth="1"/>
    <col min="9219" max="9219" width="2.85546875" style="25" customWidth="1"/>
    <col min="9220" max="9220" width="45.42578125" style="25" customWidth="1"/>
    <col min="9221" max="9472" width="7" style="25"/>
    <col min="9473" max="9473" width="5.7109375" style="25" customWidth="1"/>
    <col min="9474" max="9474" width="39.85546875" style="25" customWidth="1"/>
    <col min="9475" max="9475" width="2.85546875" style="25" customWidth="1"/>
    <col min="9476" max="9476" width="45.42578125" style="25" customWidth="1"/>
    <col min="9477" max="9728" width="7" style="25"/>
    <col min="9729" max="9729" width="5.7109375" style="25" customWidth="1"/>
    <col min="9730" max="9730" width="39.85546875" style="25" customWidth="1"/>
    <col min="9731" max="9731" width="2.85546875" style="25" customWidth="1"/>
    <col min="9732" max="9732" width="45.42578125" style="25" customWidth="1"/>
    <col min="9733" max="9984" width="7" style="25"/>
    <col min="9985" max="9985" width="5.7109375" style="25" customWidth="1"/>
    <col min="9986" max="9986" width="39.85546875" style="25" customWidth="1"/>
    <col min="9987" max="9987" width="2.85546875" style="25" customWidth="1"/>
    <col min="9988" max="9988" width="45.42578125" style="25" customWidth="1"/>
    <col min="9989" max="10240" width="7" style="25"/>
    <col min="10241" max="10241" width="5.7109375" style="25" customWidth="1"/>
    <col min="10242" max="10242" width="39.85546875" style="25" customWidth="1"/>
    <col min="10243" max="10243" width="2.85546875" style="25" customWidth="1"/>
    <col min="10244" max="10244" width="45.42578125" style="25" customWidth="1"/>
    <col min="10245" max="10496" width="7" style="25"/>
    <col min="10497" max="10497" width="5.7109375" style="25" customWidth="1"/>
    <col min="10498" max="10498" width="39.85546875" style="25" customWidth="1"/>
    <col min="10499" max="10499" width="2.85546875" style="25" customWidth="1"/>
    <col min="10500" max="10500" width="45.42578125" style="25" customWidth="1"/>
    <col min="10501" max="10752" width="7" style="25"/>
    <col min="10753" max="10753" width="5.7109375" style="25" customWidth="1"/>
    <col min="10754" max="10754" width="39.85546875" style="25" customWidth="1"/>
    <col min="10755" max="10755" width="2.85546875" style="25" customWidth="1"/>
    <col min="10756" max="10756" width="45.42578125" style="25" customWidth="1"/>
    <col min="10757" max="11008" width="7" style="25"/>
    <col min="11009" max="11009" width="5.7109375" style="25" customWidth="1"/>
    <col min="11010" max="11010" width="39.85546875" style="25" customWidth="1"/>
    <col min="11011" max="11011" width="2.85546875" style="25" customWidth="1"/>
    <col min="11012" max="11012" width="45.42578125" style="25" customWidth="1"/>
    <col min="11013" max="11264" width="7" style="25"/>
    <col min="11265" max="11265" width="5.7109375" style="25" customWidth="1"/>
    <col min="11266" max="11266" width="39.85546875" style="25" customWidth="1"/>
    <col min="11267" max="11267" width="2.85546875" style="25" customWidth="1"/>
    <col min="11268" max="11268" width="45.42578125" style="25" customWidth="1"/>
    <col min="11269" max="11520" width="7" style="25"/>
    <col min="11521" max="11521" width="5.7109375" style="25" customWidth="1"/>
    <col min="11522" max="11522" width="39.85546875" style="25" customWidth="1"/>
    <col min="11523" max="11523" width="2.85546875" style="25" customWidth="1"/>
    <col min="11524" max="11524" width="45.42578125" style="25" customWidth="1"/>
    <col min="11525" max="11776" width="7" style="25"/>
    <col min="11777" max="11777" width="5.7109375" style="25" customWidth="1"/>
    <col min="11778" max="11778" width="39.85546875" style="25" customWidth="1"/>
    <col min="11779" max="11779" width="2.85546875" style="25" customWidth="1"/>
    <col min="11780" max="11780" width="45.42578125" style="25" customWidth="1"/>
    <col min="11781" max="12032" width="7" style="25"/>
    <col min="12033" max="12033" width="5.7109375" style="25" customWidth="1"/>
    <col min="12034" max="12034" width="39.85546875" style="25" customWidth="1"/>
    <col min="12035" max="12035" width="2.85546875" style="25" customWidth="1"/>
    <col min="12036" max="12036" width="45.42578125" style="25" customWidth="1"/>
    <col min="12037" max="12288" width="7" style="25"/>
    <col min="12289" max="12289" width="5.7109375" style="25" customWidth="1"/>
    <col min="12290" max="12290" width="39.85546875" style="25" customWidth="1"/>
    <col min="12291" max="12291" width="2.85546875" style="25" customWidth="1"/>
    <col min="12292" max="12292" width="45.42578125" style="25" customWidth="1"/>
    <col min="12293" max="12544" width="7" style="25"/>
    <col min="12545" max="12545" width="5.7109375" style="25" customWidth="1"/>
    <col min="12546" max="12546" width="39.85546875" style="25" customWidth="1"/>
    <col min="12547" max="12547" width="2.85546875" style="25" customWidth="1"/>
    <col min="12548" max="12548" width="45.42578125" style="25" customWidth="1"/>
    <col min="12549" max="12800" width="7" style="25"/>
    <col min="12801" max="12801" width="5.7109375" style="25" customWidth="1"/>
    <col min="12802" max="12802" width="39.85546875" style="25" customWidth="1"/>
    <col min="12803" max="12803" width="2.85546875" style="25" customWidth="1"/>
    <col min="12804" max="12804" width="45.42578125" style="25" customWidth="1"/>
    <col min="12805" max="13056" width="7" style="25"/>
    <col min="13057" max="13057" width="5.7109375" style="25" customWidth="1"/>
    <col min="13058" max="13058" width="39.85546875" style="25" customWidth="1"/>
    <col min="13059" max="13059" width="2.85546875" style="25" customWidth="1"/>
    <col min="13060" max="13060" width="45.42578125" style="25" customWidth="1"/>
    <col min="13061" max="13312" width="7" style="25"/>
    <col min="13313" max="13313" width="5.7109375" style="25" customWidth="1"/>
    <col min="13314" max="13314" width="39.85546875" style="25" customWidth="1"/>
    <col min="13315" max="13315" width="2.85546875" style="25" customWidth="1"/>
    <col min="13316" max="13316" width="45.42578125" style="25" customWidth="1"/>
    <col min="13317" max="13568" width="7" style="25"/>
    <col min="13569" max="13569" width="5.7109375" style="25" customWidth="1"/>
    <col min="13570" max="13570" width="39.85546875" style="25" customWidth="1"/>
    <col min="13571" max="13571" width="2.85546875" style="25" customWidth="1"/>
    <col min="13572" max="13572" width="45.42578125" style="25" customWidth="1"/>
    <col min="13573" max="13824" width="7" style="25"/>
    <col min="13825" max="13825" width="5.7109375" style="25" customWidth="1"/>
    <col min="13826" max="13826" width="39.85546875" style="25" customWidth="1"/>
    <col min="13827" max="13827" width="2.85546875" style="25" customWidth="1"/>
    <col min="13828" max="13828" width="45.42578125" style="25" customWidth="1"/>
    <col min="13829" max="14080" width="7" style="25"/>
    <col min="14081" max="14081" width="5.7109375" style="25" customWidth="1"/>
    <col min="14082" max="14082" width="39.85546875" style="25" customWidth="1"/>
    <col min="14083" max="14083" width="2.85546875" style="25" customWidth="1"/>
    <col min="14084" max="14084" width="45.42578125" style="25" customWidth="1"/>
    <col min="14085" max="14336" width="7" style="25"/>
    <col min="14337" max="14337" width="5.7109375" style="25" customWidth="1"/>
    <col min="14338" max="14338" width="39.85546875" style="25" customWidth="1"/>
    <col min="14339" max="14339" width="2.85546875" style="25" customWidth="1"/>
    <col min="14340" max="14340" width="45.42578125" style="25" customWidth="1"/>
    <col min="14341" max="14592" width="7" style="25"/>
    <col min="14593" max="14593" width="5.7109375" style="25" customWidth="1"/>
    <col min="14594" max="14594" width="39.85546875" style="25" customWidth="1"/>
    <col min="14595" max="14595" width="2.85546875" style="25" customWidth="1"/>
    <col min="14596" max="14596" width="45.42578125" style="25" customWidth="1"/>
    <col min="14597" max="14848" width="7" style="25"/>
    <col min="14849" max="14849" width="5.7109375" style="25" customWidth="1"/>
    <col min="14850" max="14850" width="39.85546875" style="25" customWidth="1"/>
    <col min="14851" max="14851" width="2.85546875" style="25" customWidth="1"/>
    <col min="14852" max="14852" width="45.42578125" style="25" customWidth="1"/>
    <col min="14853" max="15104" width="7" style="25"/>
    <col min="15105" max="15105" width="5.7109375" style="25" customWidth="1"/>
    <col min="15106" max="15106" width="39.85546875" style="25" customWidth="1"/>
    <col min="15107" max="15107" width="2.85546875" style="25" customWidth="1"/>
    <col min="15108" max="15108" width="45.42578125" style="25" customWidth="1"/>
    <col min="15109" max="15360" width="7" style="25"/>
    <col min="15361" max="15361" width="5.7109375" style="25" customWidth="1"/>
    <col min="15362" max="15362" width="39.85546875" style="25" customWidth="1"/>
    <col min="15363" max="15363" width="2.85546875" style="25" customWidth="1"/>
    <col min="15364" max="15364" width="45.42578125" style="25" customWidth="1"/>
    <col min="15365" max="15616" width="7" style="25"/>
    <col min="15617" max="15617" width="5.7109375" style="25" customWidth="1"/>
    <col min="15618" max="15618" width="39.85546875" style="25" customWidth="1"/>
    <col min="15619" max="15619" width="2.85546875" style="25" customWidth="1"/>
    <col min="15620" max="15620" width="45.42578125" style="25" customWidth="1"/>
    <col min="15621" max="15872" width="7" style="25"/>
    <col min="15873" max="15873" width="5.7109375" style="25" customWidth="1"/>
    <col min="15874" max="15874" width="39.85546875" style="25" customWidth="1"/>
    <col min="15875" max="15875" width="2.85546875" style="25" customWidth="1"/>
    <col min="15876" max="15876" width="45.42578125" style="25" customWidth="1"/>
    <col min="15877" max="16128" width="7" style="25"/>
    <col min="16129" max="16129" width="5.7109375" style="25" customWidth="1"/>
    <col min="16130" max="16130" width="39.85546875" style="25" customWidth="1"/>
    <col min="16131" max="16131" width="2.85546875" style="25" customWidth="1"/>
    <col min="16132" max="16132" width="45.42578125" style="25" customWidth="1"/>
    <col min="16133" max="16384" width="7" style="25"/>
  </cols>
  <sheetData>
    <row r="1" spans="1:4" ht="25.7" customHeight="1" thickBot="1" x14ac:dyDescent="0.25">
      <c r="A1" s="68" t="s">
        <v>785</v>
      </c>
      <c r="B1" s="124"/>
      <c r="C1" s="124"/>
      <c r="D1" s="70" t="s">
        <v>786</v>
      </c>
    </row>
    <row r="2" spans="1:4" ht="14.45" customHeight="1" x14ac:dyDescent="0.2">
      <c r="A2" s="177" t="s">
        <v>787</v>
      </c>
      <c r="B2" s="177"/>
      <c r="C2" s="214"/>
      <c r="D2" s="147" t="s">
        <v>788</v>
      </c>
    </row>
    <row r="3" spans="1:4" ht="12.75" customHeight="1" x14ac:dyDescent="0.2">
      <c r="A3" s="215" t="s">
        <v>541</v>
      </c>
      <c r="B3" s="215"/>
      <c r="C3" s="216"/>
      <c r="D3" s="105" t="s">
        <v>541</v>
      </c>
    </row>
    <row r="4" spans="1:4" ht="23.1" customHeight="1" x14ac:dyDescent="0.2">
      <c r="A4" s="43" t="s">
        <v>42</v>
      </c>
      <c r="B4" s="44"/>
      <c r="C4" s="43"/>
      <c r="D4" s="88" t="s">
        <v>789</v>
      </c>
    </row>
    <row r="5" spans="1:4" ht="11.25" customHeight="1" x14ac:dyDescent="0.2">
      <c r="A5" s="43" t="s">
        <v>790</v>
      </c>
      <c r="B5" s="44"/>
      <c r="C5" s="43"/>
      <c r="D5" s="217" t="s">
        <v>791</v>
      </c>
    </row>
    <row r="6" spans="1:4" ht="11.25" customHeight="1" x14ac:dyDescent="0.2">
      <c r="A6" s="43" t="s">
        <v>792</v>
      </c>
      <c r="B6" s="44"/>
      <c r="C6" s="43"/>
      <c r="D6" s="88" t="s">
        <v>793</v>
      </c>
    </row>
    <row r="7" spans="1:4" ht="11.25" customHeight="1" x14ac:dyDescent="0.2">
      <c r="A7" s="43" t="s">
        <v>96</v>
      </c>
      <c r="B7" s="44"/>
      <c r="C7" s="43"/>
      <c r="D7" s="217" t="s">
        <v>794</v>
      </c>
    </row>
    <row r="8" spans="1:4" ht="11.25" customHeight="1" x14ac:dyDescent="0.2">
      <c r="A8" s="43" t="s">
        <v>795</v>
      </c>
      <c r="B8" s="44"/>
      <c r="C8" s="43"/>
      <c r="D8" s="217" t="s">
        <v>796</v>
      </c>
    </row>
    <row r="9" spans="1:4" ht="11.25" customHeight="1" x14ac:dyDescent="0.2">
      <c r="A9" s="43" t="s">
        <v>797</v>
      </c>
      <c r="B9" s="44"/>
      <c r="C9" s="43"/>
      <c r="D9" s="217" t="s">
        <v>798</v>
      </c>
    </row>
    <row r="10" spans="1:4" ht="11.25" customHeight="1" x14ac:dyDescent="0.2">
      <c r="A10" s="43" t="s">
        <v>799</v>
      </c>
      <c r="B10" s="44"/>
      <c r="C10" s="43"/>
      <c r="D10" s="217" t="s">
        <v>800</v>
      </c>
    </row>
    <row r="11" spans="1:4" ht="11.25" customHeight="1" x14ac:dyDescent="0.2">
      <c r="A11" s="43" t="s">
        <v>801</v>
      </c>
      <c r="B11" s="44"/>
      <c r="C11" s="43"/>
      <c r="D11" s="217" t="s">
        <v>802</v>
      </c>
    </row>
    <row r="12" spans="1:4" ht="11.25" customHeight="1" x14ac:dyDescent="0.2">
      <c r="A12" s="43" t="s">
        <v>803</v>
      </c>
      <c r="B12" s="44"/>
      <c r="C12" s="43"/>
      <c r="D12" s="217" t="s">
        <v>804</v>
      </c>
    </row>
    <row r="13" spans="1:4" ht="11.25" customHeight="1" x14ac:dyDescent="0.2">
      <c r="A13" s="43" t="s">
        <v>805</v>
      </c>
      <c r="B13" s="44"/>
      <c r="C13" s="43"/>
      <c r="D13" s="217" t="s">
        <v>806</v>
      </c>
    </row>
    <row r="14" spans="1:4" ht="11.25" customHeight="1" x14ac:dyDescent="0.2">
      <c r="A14" s="43" t="s">
        <v>807</v>
      </c>
      <c r="B14" s="44"/>
      <c r="C14" s="43"/>
      <c r="D14" s="88" t="s">
        <v>808</v>
      </c>
    </row>
    <row r="15" spans="1:4" ht="11.25" customHeight="1" x14ac:dyDescent="0.2">
      <c r="A15" s="43" t="s">
        <v>809</v>
      </c>
      <c r="B15" s="44"/>
      <c r="C15" s="43"/>
      <c r="D15" s="88" t="s">
        <v>810</v>
      </c>
    </row>
    <row r="16" spans="1:4" ht="11.25" customHeight="1" x14ac:dyDescent="0.25">
      <c r="A16" s="43" t="s">
        <v>811</v>
      </c>
      <c r="B16" s="44"/>
      <c r="C16" s="43"/>
      <c r="D16" s="218" t="s">
        <v>812</v>
      </c>
    </row>
    <row r="17" spans="1:4" ht="11.25" customHeight="1" x14ac:dyDescent="0.2">
      <c r="A17" s="43" t="s">
        <v>278</v>
      </c>
      <c r="B17" s="44"/>
      <c r="C17" s="43"/>
      <c r="D17" s="88" t="s">
        <v>813</v>
      </c>
    </row>
    <row r="18" spans="1:4" ht="11.25" customHeight="1" x14ac:dyDescent="0.25">
      <c r="A18" s="43" t="s">
        <v>814</v>
      </c>
      <c r="B18" s="44"/>
      <c r="C18" s="43"/>
      <c r="D18" s="218" t="s">
        <v>815</v>
      </c>
    </row>
    <row r="19" spans="1:4" ht="11.25" customHeight="1" x14ac:dyDescent="0.25">
      <c r="A19" s="43" t="s">
        <v>816</v>
      </c>
      <c r="B19" s="44"/>
      <c r="C19" s="43"/>
      <c r="D19" s="218" t="s">
        <v>817</v>
      </c>
    </row>
    <row r="20" spans="1:4" ht="11.25" customHeight="1" x14ac:dyDescent="0.2">
      <c r="A20" s="43" t="s">
        <v>818</v>
      </c>
      <c r="B20" s="44"/>
      <c r="C20" s="43"/>
      <c r="D20" s="88" t="s">
        <v>181</v>
      </c>
    </row>
    <row r="21" spans="1:4" ht="11.25" customHeight="1" x14ac:dyDescent="0.2">
      <c r="A21" s="43" t="s">
        <v>819</v>
      </c>
      <c r="B21" s="44"/>
      <c r="C21" s="43"/>
      <c r="D21" s="91" t="s">
        <v>820</v>
      </c>
    </row>
    <row r="22" spans="1:4" ht="11.25" customHeight="1" x14ac:dyDescent="0.2">
      <c r="A22" s="43" t="s">
        <v>821</v>
      </c>
      <c r="B22" s="44"/>
      <c r="C22" s="43"/>
      <c r="D22" s="219" t="s">
        <v>822</v>
      </c>
    </row>
    <row r="23" spans="1:4" ht="11.25" customHeight="1" x14ac:dyDescent="0.2">
      <c r="A23" s="43" t="s">
        <v>823</v>
      </c>
      <c r="B23" s="44"/>
      <c r="C23" s="43"/>
      <c r="D23" s="219" t="s">
        <v>824</v>
      </c>
    </row>
    <row r="24" spans="1:4" ht="11.25" customHeight="1" x14ac:dyDescent="0.2">
      <c r="A24" s="43" t="s">
        <v>825</v>
      </c>
      <c r="B24" s="44"/>
      <c r="C24" s="43"/>
      <c r="D24" s="88" t="s">
        <v>382</v>
      </c>
    </row>
    <row r="25" spans="1:4" ht="11.25" customHeight="1" x14ac:dyDescent="0.2">
      <c r="A25" s="43" t="s">
        <v>826</v>
      </c>
      <c r="B25" s="44"/>
      <c r="C25" s="43"/>
      <c r="D25" s="217" t="s">
        <v>827</v>
      </c>
    </row>
    <row r="26" spans="1:4" ht="11.25" customHeight="1" x14ac:dyDescent="0.2">
      <c r="A26" s="43" t="s">
        <v>364</v>
      </c>
      <c r="B26" s="44"/>
      <c r="C26" s="43"/>
      <c r="D26" s="219" t="s">
        <v>437</v>
      </c>
    </row>
    <row r="27" spans="1:4" ht="11.25" customHeight="1" x14ac:dyDescent="0.2">
      <c r="A27" s="43" t="s">
        <v>828</v>
      </c>
      <c r="B27" s="44"/>
      <c r="C27" s="43"/>
      <c r="D27" s="15"/>
    </row>
    <row r="28" spans="1:4" ht="11.25" customHeight="1" x14ac:dyDescent="0.2">
      <c r="A28" s="43" t="s">
        <v>391</v>
      </c>
      <c r="B28" s="44"/>
      <c r="C28" s="43"/>
      <c r="D28" s="15"/>
    </row>
    <row r="29" spans="1:4" ht="11.25" customHeight="1" x14ac:dyDescent="0.2">
      <c r="A29" s="43" t="s">
        <v>829</v>
      </c>
      <c r="B29" s="44"/>
      <c r="C29" s="43"/>
      <c r="D29" s="15"/>
    </row>
    <row r="30" spans="1:4" ht="11.25" customHeight="1" x14ac:dyDescent="0.2">
      <c r="A30" s="43" t="s">
        <v>830</v>
      </c>
      <c r="B30" s="44"/>
      <c r="C30" s="43"/>
      <c r="D30" s="15"/>
    </row>
    <row r="31" spans="1:4" ht="11.25" customHeight="1" x14ac:dyDescent="0.2">
      <c r="A31" s="43" t="s">
        <v>831</v>
      </c>
      <c r="B31" s="44"/>
      <c r="C31" s="43"/>
      <c r="D31" s="15"/>
    </row>
    <row r="32" spans="1:4" ht="11.25" customHeight="1" x14ac:dyDescent="0.2">
      <c r="A32" s="43" t="s">
        <v>832</v>
      </c>
      <c r="B32" s="44"/>
      <c r="C32" s="43"/>
      <c r="D32" s="15"/>
    </row>
    <row r="33" spans="1:4" ht="11.25" customHeight="1" x14ac:dyDescent="0.2">
      <c r="A33" s="43" t="s">
        <v>441</v>
      </c>
      <c r="B33" s="44"/>
      <c r="C33" s="43"/>
      <c r="D33" s="15"/>
    </row>
    <row r="34" spans="1:4" ht="11.25" customHeight="1" x14ac:dyDescent="0.2">
      <c r="A34" s="15" t="s">
        <v>833</v>
      </c>
      <c r="C34" s="15"/>
      <c r="D34" s="15"/>
    </row>
    <row r="35" spans="1:4" ht="11.25" customHeight="1" x14ac:dyDescent="0.2">
      <c r="A35" s="15" t="s">
        <v>507</v>
      </c>
      <c r="C35" s="15"/>
      <c r="D35" s="15"/>
    </row>
    <row r="36" spans="1:4" ht="11.25" customHeight="1" x14ac:dyDescent="0.2">
      <c r="A36" s="15" t="s">
        <v>834</v>
      </c>
      <c r="B36" s="15"/>
      <c r="C36" s="15"/>
      <c r="D36" s="15"/>
    </row>
    <row r="37" spans="1:4" ht="11.25" customHeight="1" x14ac:dyDescent="0.2">
      <c r="A37" s="15" t="s">
        <v>835</v>
      </c>
      <c r="C37" s="15"/>
      <c r="D37" s="15"/>
    </row>
    <row r="38" spans="1:4" ht="11.25" customHeight="1" x14ac:dyDescent="0.2">
      <c r="A38" s="15" t="s">
        <v>836</v>
      </c>
      <c r="C38" s="15"/>
      <c r="D38" s="15"/>
    </row>
    <row r="39" spans="1:4" ht="11.25" customHeight="1" x14ac:dyDescent="0.2">
      <c r="A39" s="15" t="s">
        <v>837</v>
      </c>
      <c r="C39" s="15"/>
      <c r="D39" s="15"/>
    </row>
    <row r="40" spans="1:4" ht="17.25" customHeight="1" thickBot="1" x14ac:dyDescent="0.25">
      <c r="A40" s="19"/>
      <c r="B40" s="19"/>
      <c r="C40" s="54"/>
      <c r="D40" s="54"/>
    </row>
    <row r="41" spans="1:4" x14ac:dyDescent="0.2">
      <c r="A41" s="8"/>
      <c r="B41" s="8"/>
      <c r="C41" s="57"/>
      <c r="D41" s="57"/>
    </row>
    <row r="42" spans="1:4" ht="11.25" customHeight="1" x14ac:dyDescent="0.25">
      <c r="A42" s="25" t="s">
        <v>838</v>
      </c>
      <c r="B42" s="15" t="s">
        <v>839</v>
      </c>
    </row>
    <row r="43" spans="1:4" x14ac:dyDescent="0.2">
      <c r="A43" s="15"/>
    </row>
  </sheetData>
  <mergeCells count="1">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J8" sqref="J8"/>
    </sheetView>
  </sheetViews>
  <sheetFormatPr baseColWidth="10" defaultColWidth="7" defaultRowHeight="11.25" x14ac:dyDescent="0.2"/>
  <cols>
    <col min="1" max="1" width="5.7109375" style="25" customWidth="1"/>
    <col min="2" max="2" width="11.85546875" style="25" customWidth="1"/>
    <col min="3" max="3" width="2.85546875" style="25" customWidth="1"/>
    <col min="4" max="4" width="45.85546875" style="25" customWidth="1"/>
    <col min="5" max="5" width="3.140625" style="25" customWidth="1"/>
    <col min="6" max="6" width="10.28515625" style="25" customWidth="1"/>
    <col min="7" max="7" width="3.140625" style="25" customWidth="1"/>
    <col min="8" max="8" width="12.7109375" style="25" customWidth="1"/>
    <col min="9" max="256" width="7" style="25"/>
    <col min="257" max="257" width="5.7109375" style="25" customWidth="1"/>
    <col min="258" max="258" width="11.85546875" style="25" customWidth="1"/>
    <col min="259" max="259" width="2.85546875" style="25" customWidth="1"/>
    <col min="260" max="260" width="45.85546875" style="25" customWidth="1"/>
    <col min="261" max="261" width="3.140625" style="25" customWidth="1"/>
    <col min="262" max="262" width="10.28515625" style="25" customWidth="1"/>
    <col min="263" max="263" width="3.140625" style="25" customWidth="1"/>
    <col min="264" max="264" width="12.7109375" style="25" customWidth="1"/>
    <col min="265" max="512" width="7" style="25"/>
    <col min="513" max="513" width="5.7109375" style="25" customWidth="1"/>
    <col min="514" max="514" width="11.85546875" style="25" customWidth="1"/>
    <col min="515" max="515" width="2.85546875" style="25" customWidth="1"/>
    <col min="516" max="516" width="45.85546875" style="25" customWidth="1"/>
    <col min="517" max="517" width="3.140625" style="25" customWidth="1"/>
    <col min="518" max="518" width="10.28515625" style="25" customWidth="1"/>
    <col min="519" max="519" width="3.140625" style="25" customWidth="1"/>
    <col min="520" max="520" width="12.7109375" style="25" customWidth="1"/>
    <col min="521" max="768" width="7" style="25"/>
    <col min="769" max="769" width="5.7109375" style="25" customWidth="1"/>
    <col min="770" max="770" width="11.85546875" style="25" customWidth="1"/>
    <col min="771" max="771" width="2.85546875" style="25" customWidth="1"/>
    <col min="772" max="772" width="45.85546875" style="25" customWidth="1"/>
    <col min="773" max="773" width="3.140625" style="25" customWidth="1"/>
    <col min="774" max="774" width="10.28515625" style="25" customWidth="1"/>
    <col min="775" max="775" width="3.140625" style="25" customWidth="1"/>
    <col min="776" max="776" width="12.7109375" style="25" customWidth="1"/>
    <col min="777" max="1024" width="7" style="25"/>
    <col min="1025" max="1025" width="5.7109375" style="25" customWidth="1"/>
    <col min="1026" max="1026" width="11.85546875" style="25" customWidth="1"/>
    <col min="1027" max="1027" width="2.85546875" style="25" customWidth="1"/>
    <col min="1028" max="1028" width="45.85546875" style="25" customWidth="1"/>
    <col min="1029" max="1029" width="3.140625" style="25" customWidth="1"/>
    <col min="1030" max="1030" width="10.28515625" style="25" customWidth="1"/>
    <col min="1031" max="1031" width="3.140625" style="25" customWidth="1"/>
    <col min="1032" max="1032" width="12.7109375" style="25" customWidth="1"/>
    <col min="1033" max="1280" width="7" style="25"/>
    <col min="1281" max="1281" width="5.7109375" style="25" customWidth="1"/>
    <col min="1282" max="1282" width="11.85546875" style="25" customWidth="1"/>
    <col min="1283" max="1283" width="2.85546875" style="25" customWidth="1"/>
    <col min="1284" max="1284" width="45.85546875" style="25" customWidth="1"/>
    <col min="1285" max="1285" width="3.140625" style="25" customWidth="1"/>
    <col min="1286" max="1286" width="10.28515625" style="25" customWidth="1"/>
    <col min="1287" max="1287" width="3.140625" style="25" customWidth="1"/>
    <col min="1288" max="1288" width="12.7109375" style="25" customWidth="1"/>
    <col min="1289" max="1536" width="7" style="25"/>
    <col min="1537" max="1537" width="5.7109375" style="25" customWidth="1"/>
    <col min="1538" max="1538" width="11.85546875" style="25" customWidth="1"/>
    <col min="1539" max="1539" width="2.85546875" style="25" customWidth="1"/>
    <col min="1540" max="1540" width="45.85546875" style="25" customWidth="1"/>
    <col min="1541" max="1541" width="3.140625" style="25" customWidth="1"/>
    <col min="1542" max="1542" width="10.28515625" style="25" customWidth="1"/>
    <col min="1543" max="1543" width="3.140625" style="25" customWidth="1"/>
    <col min="1544" max="1544" width="12.7109375" style="25" customWidth="1"/>
    <col min="1545" max="1792" width="7" style="25"/>
    <col min="1793" max="1793" width="5.7109375" style="25" customWidth="1"/>
    <col min="1794" max="1794" width="11.85546875" style="25" customWidth="1"/>
    <col min="1795" max="1795" width="2.85546875" style="25" customWidth="1"/>
    <col min="1796" max="1796" width="45.85546875" style="25" customWidth="1"/>
    <col min="1797" max="1797" width="3.140625" style="25" customWidth="1"/>
    <col min="1798" max="1798" width="10.28515625" style="25" customWidth="1"/>
    <col min="1799" max="1799" width="3.140625" style="25" customWidth="1"/>
    <col min="1800" max="1800" width="12.7109375" style="25" customWidth="1"/>
    <col min="1801" max="2048" width="7" style="25"/>
    <col min="2049" max="2049" width="5.7109375" style="25" customWidth="1"/>
    <col min="2050" max="2050" width="11.85546875" style="25" customWidth="1"/>
    <col min="2051" max="2051" width="2.85546875" style="25" customWidth="1"/>
    <col min="2052" max="2052" width="45.85546875" style="25" customWidth="1"/>
    <col min="2053" max="2053" width="3.140625" style="25" customWidth="1"/>
    <col min="2054" max="2054" width="10.28515625" style="25" customWidth="1"/>
    <col min="2055" max="2055" width="3.140625" style="25" customWidth="1"/>
    <col min="2056" max="2056" width="12.7109375" style="25" customWidth="1"/>
    <col min="2057" max="2304" width="7" style="25"/>
    <col min="2305" max="2305" width="5.7109375" style="25" customWidth="1"/>
    <col min="2306" max="2306" width="11.85546875" style="25" customWidth="1"/>
    <col min="2307" max="2307" width="2.85546875" style="25" customWidth="1"/>
    <col min="2308" max="2308" width="45.85546875" style="25" customWidth="1"/>
    <col min="2309" max="2309" width="3.140625" style="25" customWidth="1"/>
    <col min="2310" max="2310" width="10.28515625" style="25" customWidth="1"/>
    <col min="2311" max="2311" width="3.140625" style="25" customWidth="1"/>
    <col min="2312" max="2312" width="12.7109375" style="25" customWidth="1"/>
    <col min="2313" max="2560" width="7" style="25"/>
    <col min="2561" max="2561" width="5.7109375" style="25" customWidth="1"/>
    <col min="2562" max="2562" width="11.85546875" style="25" customWidth="1"/>
    <col min="2563" max="2563" width="2.85546875" style="25" customWidth="1"/>
    <col min="2564" max="2564" width="45.85546875" style="25" customWidth="1"/>
    <col min="2565" max="2565" width="3.140625" style="25" customWidth="1"/>
    <col min="2566" max="2566" width="10.28515625" style="25" customWidth="1"/>
    <col min="2567" max="2567" width="3.140625" style="25" customWidth="1"/>
    <col min="2568" max="2568" width="12.7109375" style="25" customWidth="1"/>
    <col min="2569" max="2816" width="7" style="25"/>
    <col min="2817" max="2817" width="5.7109375" style="25" customWidth="1"/>
    <col min="2818" max="2818" width="11.85546875" style="25" customWidth="1"/>
    <col min="2819" max="2819" width="2.85546875" style="25" customWidth="1"/>
    <col min="2820" max="2820" width="45.85546875" style="25" customWidth="1"/>
    <col min="2821" max="2821" width="3.140625" style="25" customWidth="1"/>
    <col min="2822" max="2822" width="10.28515625" style="25" customWidth="1"/>
    <col min="2823" max="2823" width="3.140625" style="25" customWidth="1"/>
    <col min="2824" max="2824" width="12.7109375" style="25" customWidth="1"/>
    <col min="2825" max="3072" width="7" style="25"/>
    <col min="3073" max="3073" width="5.7109375" style="25" customWidth="1"/>
    <col min="3074" max="3074" width="11.85546875" style="25" customWidth="1"/>
    <col min="3075" max="3075" width="2.85546875" style="25" customWidth="1"/>
    <col min="3076" max="3076" width="45.85546875" style="25" customWidth="1"/>
    <col min="3077" max="3077" width="3.140625" style="25" customWidth="1"/>
    <col min="3078" max="3078" width="10.28515625" style="25" customWidth="1"/>
    <col min="3079" max="3079" width="3.140625" style="25" customWidth="1"/>
    <col min="3080" max="3080" width="12.7109375" style="25" customWidth="1"/>
    <col min="3081" max="3328" width="7" style="25"/>
    <col min="3329" max="3329" width="5.7109375" style="25" customWidth="1"/>
    <col min="3330" max="3330" width="11.85546875" style="25" customWidth="1"/>
    <col min="3331" max="3331" width="2.85546875" style="25" customWidth="1"/>
    <col min="3332" max="3332" width="45.85546875" style="25" customWidth="1"/>
    <col min="3333" max="3333" width="3.140625" style="25" customWidth="1"/>
    <col min="3334" max="3334" width="10.28515625" style="25" customWidth="1"/>
    <col min="3335" max="3335" width="3.140625" style="25" customWidth="1"/>
    <col min="3336" max="3336" width="12.7109375" style="25" customWidth="1"/>
    <col min="3337" max="3584" width="7" style="25"/>
    <col min="3585" max="3585" width="5.7109375" style="25" customWidth="1"/>
    <col min="3586" max="3586" width="11.85546875" style="25" customWidth="1"/>
    <col min="3587" max="3587" width="2.85546875" style="25" customWidth="1"/>
    <col min="3588" max="3588" width="45.85546875" style="25" customWidth="1"/>
    <col min="3589" max="3589" width="3.140625" style="25" customWidth="1"/>
    <col min="3590" max="3590" width="10.28515625" style="25" customWidth="1"/>
    <col min="3591" max="3591" width="3.140625" style="25" customWidth="1"/>
    <col min="3592" max="3592" width="12.7109375" style="25" customWidth="1"/>
    <col min="3593" max="3840" width="7" style="25"/>
    <col min="3841" max="3841" width="5.7109375" style="25" customWidth="1"/>
    <col min="3842" max="3842" width="11.85546875" style="25" customWidth="1"/>
    <col min="3843" max="3843" width="2.85546875" style="25" customWidth="1"/>
    <col min="3844" max="3844" width="45.85546875" style="25" customWidth="1"/>
    <col min="3845" max="3845" width="3.140625" style="25" customWidth="1"/>
    <col min="3846" max="3846" width="10.28515625" style="25" customWidth="1"/>
    <col min="3847" max="3847" width="3.140625" style="25" customWidth="1"/>
    <col min="3848" max="3848" width="12.7109375" style="25" customWidth="1"/>
    <col min="3849" max="4096" width="7" style="25"/>
    <col min="4097" max="4097" width="5.7109375" style="25" customWidth="1"/>
    <col min="4098" max="4098" width="11.85546875" style="25" customWidth="1"/>
    <col min="4099" max="4099" width="2.85546875" style="25" customWidth="1"/>
    <col min="4100" max="4100" width="45.85546875" style="25" customWidth="1"/>
    <col min="4101" max="4101" width="3.140625" style="25" customWidth="1"/>
    <col min="4102" max="4102" width="10.28515625" style="25" customWidth="1"/>
    <col min="4103" max="4103" width="3.140625" style="25" customWidth="1"/>
    <col min="4104" max="4104" width="12.7109375" style="25" customWidth="1"/>
    <col min="4105" max="4352" width="7" style="25"/>
    <col min="4353" max="4353" width="5.7109375" style="25" customWidth="1"/>
    <col min="4354" max="4354" width="11.85546875" style="25" customWidth="1"/>
    <col min="4355" max="4355" width="2.85546875" style="25" customWidth="1"/>
    <col min="4356" max="4356" width="45.85546875" style="25" customWidth="1"/>
    <col min="4357" max="4357" width="3.140625" style="25" customWidth="1"/>
    <col min="4358" max="4358" width="10.28515625" style="25" customWidth="1"/>
    <col min="4359" max="4359" width="3.140625" style="25" customWidth="1"/>
    <col min="4360" max="4360" width="12.7109375" style="25" customWidth="1"/>
    <col min="4361" max="4608" width="7" style="25"/>
    <col min="4609" max="4609" width="5.7109375" style="25" customWidth="1"/>
    <col min="4610" max="4610" width="11.85546875" style="25" customWidth="1"/>
    <col min="4611" max="4611" width="2.85546875" style="25" customWidth="1"/>
    <col min="4612" max="4612" width="45.85546875" style="25" customWidth="1"/>
    <col min="4613" max="4613" width="3.140625" style="25" customWidth="1"/>
    <col min="4614" max="4614" width="10.28515625" style="25" customWidth="1"/>
    <col min="4615" max="4615" width="3.140625" style="25" customWidth="1"/>
    <col min="4616" max="4616" width="12.7109375" style="25" customWidth="1"/>
    <col min="4617" max="4864" width="7" style="25"/>
    <col min="4865" max="4865" width="5.7109375" style="25" customWidth="1"/>
    <col min="4866" max="4866" width="11.85546875" style="25" customWidth="1"/>
    <col min="4867" max="4867" width="2.85546875" style="25" customWidth="1"/>
    <col min="4868" max="4868" width="45.85546875" style="25" customWidth="1"/>
    <col min="4869" max="4869" width="3.140625" style="25" customWidth="1"/>
    <col min="4870" max="4870" width="10.28515625" style="25" customWidth="1"/>
    <col min="4871" max="4871" width="3.140625" style="25" customWidth="1"/>
    <col min="4872" max="4872" width="12.7109375" style="25" customWidth="1"/>
    <col min="4873" max="5120" width="7" style="25"/>
    <col min="5121" max="5121" width="5.7109375" style="25" customWidth="1"/>
    <col min="5122" max="5122" width="11.85546875" style="25" customWidth="1"/>
    <col min="5123" max="5123" width="2.85546875" style="25" customWidth="1"/>
    <col min="5124" max="5124" width="45.85546875" style="25" customWidth="1"/>
    <col min="5125" max="5125" width="3.140625" style="25" customWidth="1"/>
    <col min="5126" max="5126" width="10.28515625" style="25" customWidth="1"/>
    <col min="5127" max="5127" width="3.140625" style="25" customWidth="1"/>
    <col min="5128" max="5128" width="12.7109375" style="25" customWidth="1"/>
    <col min="5129" max="5376" width="7" style="25"/>
    <col min="5377" max="5377" width="5.7109375" style="25" customWidth="1"/>
    <col min="5378" max="5378" width="11.85546875" style="25" customWidth="1"/>
    <col min="5379" max="5379" width="2.85546875" style="25" customWidth="1"/>
    <col min="5380" max="5380" width="45.85546875" style="25" customWidth="1"/>
    <col min="5381" max="5381" width="3.140625" style="25" customWidth="1"/>
    <col min="5382" max="5382" width="10.28515625" style="25" customWidth="1"/>
    <col min="5383" max="5383" width="3.140625" style="25" customWidth="1"/>
    <col min="5384" max="5384" width="12.7109375" style="25" customWidth="1"/>
    <col min="5385" max="5632" width="7" style="25"/>
    <col min="5633" max="5633" width="5.7109375" style="25" customWidth="1"/>
    <col min="5634" max="5634" width="11.85546875" style="25" customWidth="1"/>
    <col min="5635" max="5635" width="2.85546875" style="25" customWidth="1"/>
    <col min="5636" max="5636" width="45.85546875" style="25" customWidth="1"/>
    <col min="5637" max="5637" width="3.140625" style="25" customWidth="1"/>
    <col min="5638" max="5638" width="10.28515625" style="25" customWidth="1"/>
    <col min="5639" max="5639" width="3.140625" style="25" customWidth="1"/>
    <col min="5640" max="5640" width="12.7109375" style="25" customWidth="1"/>
    <col min="5641" max="5888" width="7" style="25"/>
    <col min="5889" max="5889" width="5.7109375" style="25" customWidth="1"/>
    <col min="5890" max="5890" width="11.85546875" style="25" customWidth="1"/>
    <col min="5891" max="5891" width="2.85546875" style="25" customWidth="1"/>
    <col min="5892" max="5892" width="45.85546875" style="25" customWidth="1"/>
    <col min="5893" max="5893" width="3.140625" style="25" customWidth="1"/>
    <col min="5894" max="5894" width="10.28515625" style="25" customWidth="1"/>
    <col min="5895" max="5895" width="3.140625" style="25" customWidth="1"/>
    <col min="5896" max="5896" width="12.7109375" style="25" customWidth="1"/>
    <col min="5897" max="6144" width="7" style="25"/>
    <col min="6145" max="6145" width="5.7109375" style="25" customWidth="1"/>
    <col min="6146" max="6146" width="11.85546875" style="25" customWidth="1"/>
    <col min="6147" max="6147" width="2.85546875" style="25" customWidth="1"/>
    <col min="6148" max="6148" width="45.85546875" style="25" customWidth="1"/>
    <col min="6149" max="6149" width="3.140625" style="25" customWidth="1"/>
    <col min="6150" max="6150" width="10.28515625" style="25" customWidth="1"/>
    <col min="6151" max="6151" width="3.140625" style="25" customWidth="1"/>
    <col min="6152" max="6152" width="12.7109375" style="25" customWidth="1"/>
    <col min="6153" max="6400" width="7" style="25"/>
    <col min="6401" max="6401" width="5.7109375" style="25" customWidth="1"/>
    <col min="6402" max="6402" width="11.85546875" style="25" customWidth="1"/>
    <col min="6403" max="6403" width="2.85546875" style="25" customWidth="1"/>
    <col min="6404" max="6404" width="45.85546875" style="25" customWidth="1"/>
    <col min="6405" max="6405" width="3.140625" style="25" customWidth="1"/>
    <col min="6406" max="6406" width="10.28515625" style="25" customWidth="1"/>
    <col min="6407" max="6407" width="3.140625" style="25" customWidth="1"/>
    <col min="6408" max="6408" width="12.7109375" style="25" customWidth="1"/>
    <col min="6409" max="6656" width="7" style="25"/>
    <col min="6657" max="6657" width="5.7109375" style="25" customWidth="1"/>
    <col min="6658" max="6658" width="11.85546875" style="25" customWidth="1"/>
    <col min="6659" max="6659" width="2.85546875" style="25" customWidth="1"/>
    <col min="6660" max="6660" width="45.85546875" style="25" customWidth="1"/>
    <col min="6661" max="6661" width="3.140625" style="25" customWidth="1"/>
    <col min="6662" max="6662" width="10.28515625" style="25" customWidth="1"/>
    <col min="6663" max="6663" width="3.140625" style="25" customWidth="1"/>
    <col min="6664" max="6664" width="12.7109375" style="25" customWidth="1"/>
    <col min="6665" max="6912" width="7" style="25"/>
    <col min="6913" max="6913" width="5.7109375" style="25" customWidth="1"/>
    <col min="6914" max="6914" width="11.85546875" style="25" customWidth="1"/>
    <col min="6915" max="6915" width="2.85546875" style="25" customWidth="1"/>
    <col min="6916" max="6916" width="45.85546875" style="25" customWidth="1"/>
    <col min="6917" max="6917" width="3.140625" style="25" customWidth="1"/>
    <col min="6918" max="6918" width="10.28515625" style="25" customWidth="1"/>
    <col min="6919" max="6919" width="3.140625" style="25" customWidth="1"/>
    <col min="6920" max="6920" width="12.7109375" style="25" customWidth="1"/>
    <col min="6921" max="7168" width="7" style="25"/>
    <col min="7169" max="7169" width="5.7109375" style="25" customWidth="1"/>
    <col min="7170" max="7170" width="11.85546875" style="25" customWidth="1"/>
    <col min="7171" max="7171" width="2.85546875" style="25" customWidth="1"/>
    <col min="7172" max="7172" width="45.85546875" style="25" customWidth="1"/>
    <col min="7173" max="7173" width="3.140625" style="25" customWidth="1"/>
    <col min="7174" max="7174" width="10.28515625" style="25" customWidth="1"/>
    <col min="7175" max="7175" width="3.140625" style="25" customWidth="1"/>
    <col min="7176" max="7176" width="12.7109375" style="25" customWidth="1"/>
    <col min="7177" max="7424" width="7" style="25"/>
    <col min="7425" max="7425" width="5.7109375" style="25" customWidth="1"/>
    <col min="7426" max="7426" width="11.85546875" style="25" customWidth="1"/>
    <col min="7427" max="7427" width="2.85546875" style="25" customWidth="1"/>
    <col min="7428" max="7428" width="45.85546875" style="25" customWidth="1"/>
    <col min="7429" max="7429" width="3.140625" style="25" customWidth="1"/>
    <col min="7430" max="7430" width="10.28515625" style="25" customWidth="1"/>
    <col min="7431" max="7431" width="3.140625" style="25" customWidth="1"/>
    <col min="7432" max="7432" width="12.7109375" style="25" customWidth="1"/>
    <col min="7433" max="7680" width="7" style="25"/>
    <col min="7681" max="7681" width="5.7109375" style="25" customWidth="1"/>
    <col min="7682" max="7682" width="11.85546875" style="25" customWidth="1"/>
    <col min="7683" max="7683" width="2.85546875" style="25" customWidth="1"/>
    <col min="7684" max="7684" width="45.85546875" style="25" customWidth="1"/>
    <col min="7685" max="7685" width="3.140625" style="25" customWidth="1"/>
    <col min="7686" max="7686" width="10.28515625" style="25" customWidth="1"/>
    <col min="7687" max="7687" width="3.140625" style="25" customWidth="1"/>
    <col min="7688" max="7688" width="12.7109375" style="25" customWidth="1"/>
    <col min="7689" max="7936" width="7" style="25"/>
    <col min="7937" max="7937" width="5.7109375" style="25" customWidth="1"/>
    <col min="7938" max="7938" width="11.85546875" style="25" customWidth="1"/>
    <col min="7939" max="7939" width="2.85546875" style="25" customWidth="1"/>
    <col min="7940" max="7940" width="45.85546875" style="25" customWidth="1"/>
    <col min="7941" max="7941" width="3.140625" style="25" customWidth="1"/>
    <col min="7942" max="7942" width="10.28515625" style="25" customWidth="1"/>
    <col min="7943" max="7943" width="3.140625" style="25" customWidth="1"/>
    <col min="7944" max="7944" width="12.7109375" style="25" customWidth="1"/>
    <col min="7945" max="8192" width="7" style="25"/>
    <col min="8193" max="8193" width="5.7109375" style="25" customWidth="1"/>
    <col min="8194" max="8194" width="11.85546875" style="25" customWidth="1"/>
    <col min="8195" max="8195" width="2.85546875" style="25" customWidth="1"/>
    <col min="8196" max="8196" width="45.85546875" style="25" customWidth="1"/>
    <col min="8197" max="8197" width="3.140625" style="25" customWidth="1"/>
    <col min="8198" max="8198" width="10.28515625" style="25" customWidth="1"/>
    <col min="8199" max="8199" width="3.140625" style="25" customWidth="1"/>
    <col min="8200" max="8200" width="12.7109375" style="25" customWidth="1"/>
    <col min="8201" max="8448" width="7" style="25"/>
    <col min="8449" max="8449" width="5.7109375" style="25" customWidth="1"/>
    <col min="8450" max="8450" width="11.85546875" style="25" customWidth="1"/>
    <col min="8451" max="8451" width="2.85546875" style="25" customWidth="1"/>
    <col min="8452" max="8452" width="45.85546875" style="25" customWidth="1"/>
    <col min="8453" max="8453" width="3.140625" style="25" customWidth="1"/>
    <col min="8454" max="8454" width="10.28515625" style="25" customWidth="1"/>
    <col min="8455" max="8455" width="3.140625" style="25" customWidth="1"/>
    <col min="8456" max="8456" width="12.7109375" style="25" customWidth="1"/>
    <col min="8457" max="8704" width="7" style="25"/>
    <col min="8705" max="8705" width="5.7109375" style="25" customWidth="1"/>
    <col min="8706" max="8706" width="11.85546875" style="25" customWidth="1"/>
    <col min="8707" max="8707" width="2.85546875" style="25" customWidth="1"/>
    <col min="8708" max="8708" width="45.85546875" style="25" customWidth="1"/>
    <col min="8709" max="8709" width="3.140625" style="25" customWidth="1"/>
    <col min="8710" max="8710" width="10.28515625" style="25" customWidth="1"/>
    <col min="8711" max="8711" width="3.140625" style="25" customWidth="1"/>
    <col min="8712" max="8712" width="12.7109375" style="25" customWidth="1"/>
    <col min="8713" max="8960" width="7" style="25"/>
    <col min="8961" max="8961" width="5.7109375" style="25" customWidth="1"/>
    <col min="8962" max="8962" width="11.85546875" style="25" customWidth="1"/>
    <col min="8963" max="8963" width="2.85546875" style="25" customWidth="1"/>
    <col min="8964" max="8964" width="45.85546875" style="25" customWidth="1"/>
    <col min="8965" max="8965" width="3.140625" style="25" customWidth="1"/>
    <col min="8966" max="8966" width="10.28515625" style="25" customWidth="1"/>
    <col min="8967" max="8967" width="3.140625" style="25" customWidth="1"/>
    <col min="8968" max="8968" width="12.7109375" style="25" customWidth="1"/>
    <col min="8969" max="9216" width="7" style="25"/>
    <col min="9217" max="9217" width="5.7109375" style="25" customWidth="1"/>
    <col min="9218" max="9218" width="11.85546875" style="25" customWidth="1"/>
    <col min="9219" max="9219" width="2.85546875" style="25" customWidth="1"/>
    <col min="9220" max="9220" width="45.85546875" style="25" customWidth="1"/>
    <col min="9221" max="9221" width="3.140625" style="25" customWidth="1"/>
    <col min="9222" max="9222" width="10.28515625" style="25" customWidth="1"/>
    <col min="9223" max="9223" width="3.140625" style="25" customWidth="1"/>
    <col min="9224" max="9224" width="12.7109375" style="25" customWidth="1"/>
    <col min="9225" max="9472" width="7" style="25"/>
    <col min="9473" max="9473" width="5.7109375" style="25" customWidth="1"/>
    <col min="9474" max="9474" width="11.85546875" style="25" customWidth="1"/>
    <col min="9475" max="9475" width="2.85546875" style="25" customWidth="1"/>
    <col min="9476" max="9476" width="45.85546875" style="25" customWidth="1"/>
    <col min="9477" max="9477" width="3.140625" style="25" customWidth="1"/>
    <col min="9478" max="9478" width="10.28515625" style="25" customWidth="1"/>
    <col min="9479" max="9479" width="3.140625" style="25" customWidth="1"/>
    <col min="9480" max="9480" width="12.7109375" style="25" customWidth="1"/>
    <col min="9481" max="9728" width="7" style="25"/>
    <col min="9729" max="9729" width="5.7109375" style="25" customWidth="1"/>
    <col min="9730" max="9730" width="11.85546875" style="25" customWidth="1"/>
    <col min="9731" max="9731" width="2.85546875" style="25" customWidth="1"/>
    <col min="9732" max="9732" width="45.85546875" style="25" customWidth="1"/>
    <col min="9733" max="9733" width="3.140625" style="25" customWidth="1"/>
    <col min="9734" max="9734" width="10.28515625" style="25" customWidth="1"/>
    <col min="9735" max="9735" width="3.140625" style="25" customWidth="1"/>
    <col min="9736" max="9736" width="12.7109375" style="25" customWidth="1"/>
    <col min="9737" max="9984" width="7" style="25"/>
    <col min="9985" max="9985" width="5.7109375" style="25" customWidth="1"/>
    <col min="9986" max="9986" width="11.85546875" style="25" customWidth="1"/>
    <col min="9987" max="9987" width="2.85546875" style="25" customWidth="1"/>
    <col min="9988" max="9988" width="45.85546875" style="25" customWidth="1"/>
    <col min="9989" max="9989" width="3.140625" style="25" customWidth="1"/>
    <col min="9990" max="9990" width="10.28515625" style="25" customWidth="1"/>
    <col min="9991" max="9991" width="3.140625" style="25" customWidth="1"/>
    <col min="9992" max="9992" width="12.7109375" style="25" customWidth="1"/>
    <col min="9993" max="10240" width="7" style="25"/>
    <col min="10241" max="10241" width="5.7109375" style="25" customWidth="1"/>
    <col min="10242" max="10242" width="11.85546875" style="25" customWidth="1"/>
    <col min="10243" max="10243" width="2.85546875" style="25" customWidth="1"/>
    <col min="10244" max="10244" width="45.85546875" style="25" customWidth="1"/>
    <col min="10245" max="10245" width="3.140625" style="25" customWidth="1"/>
    <col min="10246" max="10246" width="10.28515625" style="25" customWidth="1"/>
    <col min="10247" max="10247" width="3.140625" style="25" customWidth="1"/>
    <col min="10248" max="10248" width="12.7109375" style="25" customWidth="1"/>
    <col min="10249" max="10496" width="7" style="25"/>
    <col min="10497" max="10497" width="5.7109375" style="25" customWidth="1"/>
    <col min="10498" max="10498" width="11.85546875" style="25" customWidth="1"/>
    <col min="10499" max="10499" width="2.85546875" style="25" customWidth="1"/>
    <col min="10500" max="10500" width="45.85546875" style="25" customWidth="1"/>
    <col min="10501" max="10501" width="3.140625" style="25" customWidth="1"/>
    <col min="10502" max="10502" width="10.28515625" style="25" customWidth="1"/>
    <col min="10503" max="10503" width="3.140625" style="25" customWidth="1"/>
    <col min="10504" max="10504" width="12.7109375" style="25" customWidth="1"/>
    <col min="10505" max="10752" width="7" style="25"/>
    <col min="10753" max="10753" width="5.7109375" style="25" customWidth="1"/>
    <col min="10754" max="10754" width="11.85546875" style="25" customWidth="1"/>
    <col min="10755" max="10755" width="2.85546875" style="25" customWidth="1"/>
    <col min="10756" max="10756" width="45.85546875" style="25" customWidth="1"/>
    <col min="10757" max="10757" width="3.140625" style="25" customWidth="1"/>
    <col min="10758" max="10758" width="10.28515625" style="25" customWidth="1"/>
    <col min="10759" max="10759" width="3.140625" style="25" customWidth="1"/>
    <col min="10760" max="10760" width="12.7109375" style="25" customWidth="1"/>
    <col min="10761" max="11008" width="7" style="25"/>
    <col min="11009" max="11009" width="5.7109375" style="25" customWidth="1"/>
    <col min="11010" max="11010" width="11.85546875" style="25" customWidth="1"/>
    <col min="11011" max="11011" width="2.85546875" style="25" customWidth="1"/>
    <col min="11012" max="11012" width="45.85546875" style="25" customWidth="1"/>
    <col min="11013" max="11013" width="3.140625" style="25" customWidth="1"/>
    <col min="11014" max="11014" width="10.28515625" style="25" customWidth="1"/>
    <col min="11015" max="11015" width="3.140625" style="25" customWidth="1"/>
    <col min="11016" max="11016" width="12.7109375" style="25" customWidth="1"/>
    <col min="11017" max="11264" width="7" style="25"/>
    <col min="11265" max="11265" width="5.7109375" style="25" customWidth="1"/>
    <col min="11266" max="11266" width="11.85546875" style="25" customWidth="1"/>
    <col min="11267" max="11267" width="2.85546875" style="25" customWidth="1"/>
    <col min="11268" max="11268" width="45.85546875" style="25" customWidth="1"/>
    <col min="11269" max="11269" width="3.140625" style="25" customWidth="1"/>
    <col min="11270" max="11270" width="10.28515625" style="25" customWidth="1"/>
    <col min="11271" max="11271" width="3.140625" style="25" customWidth="1"/>
    <col min="11272" max="11272" width="12.7109375" style="25" customWidth="1"/>
    <col min="11273" max="11520" width="7" style="25"/>
    <col min="11521" max="11521" width="5.7109375" style="25" customWidth="1"/>
    <col min="11522" max="11522" width="11.85546875" style="25" customWidth="1"/>
    <col min="11523" max="11523" width="2.85546875" style="25" customWidth="1"/>
    <col min="11524" max="11524" width="45.85546875" style="25" customWidth="1"/>
    <col min="11525" max="11525" width="3.140625" style="25" customWidth="1"/>
    <col min="11526" max="11526" width="10.28515625" style="25" customWidth="1"/>
    <col min="11527" max="11527" width="3.140625" style="25" customWidth="1"/>
    <col min="11528" max="11528" width="12.7109375" style="25" customWidth="1"/>
    <col min="11529" max="11776" width="7" style="25"/>
    <col min="11777" max="11777" width="5.7109375" style="25" customWidth="1"/>
    <col min="11778" max="11778" width="11.85546875" style="25" customWidth="1"/>
    <col min="11779" max="11779" width="2.85546875" style="25" customWidth="1"/>
    <col min="11780" max="11780" width="45.85546875" style="25" customWidth="1"/>
    <col min="11781" max="11781" width="3.140625" style="25" customWidth="1"/>
    <col min="11782" max="11782" width="10.28515625" style="25" customWidth="1"/>
    <col min="11783" max="11783" width="3.140625" style="25" customWidth="1"/>
    <col min="11784" max="11784" width="12.7109375" style="25" customWidth="1"/>
    <col min="11785" max="12032" width="7" style="25"/>
    <col min="12033" max="12033" width="5.7109375" style="25" customWidth="1"/>
    <col min="12034" max="12034" width="11.85546875" style="25" customWidth="1"/>
    <col min="12035" max="12035" width="2.85546875" style="25" customWidth="1"/>
    <col min="12036" max="12036" width="45.85546875" style="25" customWidth="1"/>
    <col min="12037" max="12037" width="3.140625" style="25" customWidth="1"/>
    <col min="12038" max="12038" width="10.28515625" style="25" customWidth="1"/>
    <col min="12039" max="12039" width="3.140625" style="25" customWidth="1"/>
    <col min="12040" max="12040" width="12.7109375" style="25" customWidth="1"/>
    <col min="12041" max="12288" width="7" style="25"/>
    <col min="12289" max="12289" width="5.7109375" style="25" customWidth="1"/>
    <col min="12290" max="12290" width="11.85546875" style="25" customWidth="1"/>
    <col min="12291" max="12291" width="2.85546875" style="25" customWidth="1"/>
    <col min="12292" max="12292" width="45.85546875" style="25" customWidth="1"/>
    <col min="12293" max="12293" width="3.140625" style="25" customWidth="1"/>
    <col min="12294" max="12294" width="10.28515625" style="25" customWidth="1"/>
    <col min="12295" max="12295" width="3.140625" style="25" customWidth="1"/>
    <col min="12296" max="12296" width="12.7109375" style="25" customWidth="1"/>
    <col min="12297" max="12544" width="7" style="25"/>
    <col min="12545" max="12545" width="5.7109375" style="25" customWidth="1"/>
    <col min="12546" max="12546" width="11.85546875" style="25" customWidth="1"/>
    <col min="12547" max="12547" width="2.85546875" style="25" customWidth="1"/>
    <col min="12548" max="12548" width="45.85546875" style="25" customWidth="1"/>
    <col min="12549" max="12549" width="3.140625" style="25" customWidth="1"/>
    <col min="12550" max="12550" width="10.28515625" style="25" customWidth="1"/>
    <col min="12551" max="12551" width="3.140625" style="25" customWidth="1"/>
    <col min="12552" max="12552" width="12.7109375" style="25" customWidth="1"/>
    <col min="12553" max="12800" width="7" style="25"/>
    <col min="12801" max="12801" width="5.7109375" style="25" customWidth="1"/>
    <col min="12802" max="12802" width="11.85546875" style="25" customWidth="1"/>
    <col min="12803" max="12803" width="2.85546875" style="25" customWidth="1"/>
    <col min="12804" max="12804" width="45.85546875" style="25" customWidth="1"/>
    <col min="12805" max="12805" width="3.140625" style="25" customWidth="1"/>
    <col min="12806" max="12806" width="10.28515625" style="25" customWidth="1"/>
    <col min="12807" max="12807" width="3.140625" style="25" customWidth="1"/>
    <col min="12808" max="12808" width="12.7109375" style="25" customWidth="1"/>
    <col min="12809" max="13056" width="7" style="25"/>
    <col min="13057" max="13057" width="5.7109375" style="25" customWidth="1"/>
    <col min="13058" max="13058" width="11.85546875" style="25" customWidth="1"/>
    <col min="13059" max="13059" width="2.85546875" style="25" customWidth="1"/>
    <col min="13060" max="13060" width="45.85546875" style="25" customWidth="1"/>
    <col min="13061" max="13061" width="3.140625" style="25" customWidth="1"/>
    <col min="13062" max="13062" width="10.28515625" style="25" customWidth="1"/>
    <col min="13063" max="13063" width="3.140625" style="25" customWidth="1"/>
    <col min="13064" max="13064" width="12.7109375" style="25" customWidth="1"/>
    <col min="13065" max="13312" width="7" style="25"/>
    <col min="13313" max="13313" width="5.7109375" style="25" customWidth="1"/>
    <col min="13314" max="13314" width="11.85546875" style="25" customWidth="1"/>
    <col min="13315" max="13315" width="2.85546875" style="25" customWidth="1"/>
    <col min="13316" max="13316" width="45.85546875" style="25" customWidth="1"/>
    <col min="13317" max="13317" width="3.140625" style="25" customWidth="1"/>
    <col min="13318" max="13318" width="10.28515625" style="25" customWidth="1"/>
    <col min="13319" max="13319" width="3.140625" style="25" customWidth="1"/>
    <col min="13320" max="13320" width="12.7109375" style="25" customWidth="1"/>
    <col min="13321" max="13568" width="7" style="25"/>
    <col min="13569" max="13569" width="5.7109375" style="25" customWidth="1"/>
    <col min="13570" max="13570" width="11.85546875" style="25" customWidth="1"/>
    <col min="13571" max="13571" width="2.85546875" style="25" customWidth="1"/>
    <col min="13572" max="13572" width="45.85546875" style="25" customWidth="1"/>
    <col min="13573" max="13573" width="3.140625" style="25" customWidth="1"/>
    <col min="13574" max="13574" width="10.28515625" style="25" customWidth="1"/>
    <col min="13575" max="13575" width="3.140625" style="25" customWidth="1"/>
    <col min="13576" max="13576" width="12.7109375" style="25" customWidth="1"/>
    <col min="13577" max="13824" width="7" style="25"/>
    <col min="13825" max="13825" width="5.7109375" style="25" customWidth="1"/>
    <col min="13826" max="13826" width="11.85546875" style="25" customWidth="1"/>
    <col min="13827" max="13827" width="2.85546875" style="25" customWidth="1"/>
    <col min="13828" max="13828" width="45.85546875" style="25" customWidth="1"/>
    <col min="13829" max="13829" width="3.140625" style="25" customWidth="1"/>
    <col min="13830" max="13830" width="10.28515625" style="25" customWidth="1"/>
    <col min="13831" max="13831" width="3.140625" style="25" customWidth="1"/>
    <col min="13832" max="13832" width="12.7109375" style="25" customWidth="1"/>
    <col min="13833" max="14080" width="7" style="25"/>
    <col min="14081" max="14081" width="5.7109375" style="25" customWidth="1"/>
    <col min="14082" max="14082" width="11.85546875" style="25" customWidth="1"/>
    <col min="14083" max="14083" width="2.85546875" style="25" customWidth="1"/>
    <col min="14084" max="14084" width="45.85546875" style="25" customWidth="1"/>
    <col min="14085" max="14085" width="3.140625" style="25" customWidth="1"/>
    <col min="14086" max="14086" width="10.28515625" style="25" customWidth="1"/>
    <col min="14087" max="14087" width="3.140625" style="25" customWidth="1"/>
    <col min="14088" max="14088" width="12.7109375" style="25" customWidth="1"/>
    <col min="14089" max="14336" width="7" style="25"/>
    <col min="14337" max="14337" width="5.7109375" style="25" customWidth="1"/>
    <col min="14338" max="14338" width="11.85546875" style="25" customWidth="1"/>
    <col min="14339" max="14339" width="2.85546875" style="25" customWidth="1"/>
    <col min="14340" max="14340" width="45.85546875" style="25" customWidth="1"/>
    <col min="14341" max="14341" width="3.140625" style="25" customWidth="1"/>
    <col min="14342" max="14342" width="10.28515625" style="25" customWidth="1"/>
    <col min="14343" max="14343" width="3.140625" style="25" customWidth="1"/>
    <col min="14344" max="14344" width="12.7109375" style="25" customWidth="1"/>
    <col min="14345" max="14592" width="7" style="25"/>
    <col min="14593" max="14593" width="5.7109375" style="25" customWidth="1"/>
    <col min="14594" max="14594" width="11.85546875" style="25" customWidth="1"/>
    <col min="14595" max="14595" width="2.85546875" style="25" customWidth="1"/>
    <col min="14596" max="14596" width="45.85546875" style="25" customWidth="1"/>
    <col min="14597" max="14597" width="3.140625" style="25" customWidth="1"/>
    <col min="14598" max="14598" width="10.28515625" style="25" customWidth="1"/>
    <col min="14599" max="14599" width="3.140625" style="25" customWidth="1"/>
    <col min="14600" max="14600" width="12.7109375" style="25" customWidth="1"/>
    <col min="14601" max="14848" width="7" style="25"/>
    <col min="14849" max="14849" width="5.7109375" style="25" customWidth="1"/>
    <col min="14850" max="14850" width="11.85546875" style="25" customWidth="1"/>
    <col min="14851" max="14851" width="2.85546875" style="25" customWidth="1"/>
    <col min="14852" max="14852" width="45.85546875" style="25" customWidth="1"/>
    <col min="14853" max="14853" width="3.140625" style="25" customWidth="1"/>
    <col min="14854" max="14854" width="10.28515625" style="25" customWidth="1"/>
    <col min="14855" max="14855" width="3.140625" style="25" customWidth="1"/>
    <col min="14856" max="14856" width="12.7109375" style="25" customWidth="1"/>
    <col min="14857" max="15104" width="7" style="25"/>
    <col min="15105" max="15105" width="5.7109375" style="25" customWidth="1"/>
    <col min="15106" max="15106" width="11.85546875" style="25" customWidth="1"/>
    <col min="15107" max="15107" width="2.85546875" style="25" customWidth="1"/>
    <col min="15108" max="15108" width="45.85546875" style="25" customWidth="1"/>
    <col min="15109" max="15109" width="3.140625" style="25" customWidth="1"/>
    <col min="15110" max="15110" width="10.28515625" style="25" customWidth="1"/>
    <col min="15111" max="15111" width="3.140625" style="25" customWidth="1"/>
    <col min="15112" max="15112" width="12.7109375" style="25" customWidth="1"/>
    <col min="15113" max="15360" width="7" style="25"/>
    <col min="15361" max="15361" width="5.7109375" style="25" customWidth="1"/>
    <col min="15362" max="15362" width="11.85546875" style="25" customWidth="1"/>
    <col min="15363" max="15363" width="2.85546875" style="25" customWidth="1"/>
    <col min="15364" max="15364" width="45.85546875" style="25" customWidth="1"/>
    <col min="15365" max="15365" width="3.140625" style="25" customWidth="1"/>
    <col min="15366" max="15366" width="10.28515625" style="25" customWidth="1"/>
    <col min="15367" max="15367" width="3.140625" style="25" customWidth="1"/>
    <col min="15368" max="15368" width="12.7109375" style="25" customWidth="1"/>
    <col min="15369" max="15616" width="7" style="25"/>
    <col min="15617" max="15617" width="5.7109375" style="25" customWidth="1"/>
    <col min="15618" max="15618" width="11.85546875" style="25" customWidth="1"/>
    <col min="15619" max="15619" width="2.85546875" style="25" customWidth="1"/>
    <col min="15620" max="15620" width="45.85546875" style="25" customWidth="1"/>
    <col min="15621" max="15621" width="3.140625" style="25" customWidth="1"/>
    <col min="15622" max="15622" width="10.28515625" style="25" customWidth="1"/>
    <col min="15623" max="15623" width="3.140625" style="25" customWidth="1"/>
    <col min="15624" max="15624" width="12.7109375" style="25" customWidth="1"/>
    <col min="15625" max="15872" width="7" style="25"/>
    <col min="15873" max="15873" width="5.7109375" style="25" customWidth="1"/>
    <col min="15874" max="15874" width="11.85546875" style="25" customWidth="1"/>
    <col min="15875" max="15875" width="2.85546875" style="25" customWidth="1"/>
    <col min="15876" max="15876" width="45.85546875" style="25" customWidth="1"/>
    <col min="15877" max="15877" width="3.140625" style="25" customWidth="1"/>
    <col min="15878" max="15878" width="10.28515625" style="25" customWidth="1"/>
    <col min="15879" max="15879" width="3.140625" style="25" customWidth="1"/>
    <col min="15880" max="15880" width="12.7109375" style="25" customWidth="1"/>
    <col min="15881" max="16128" width="7" style="25"/>
    <col min="16129" max="16129" width="5.7109375" style="25" customWidth="1"/>
    <col min="16130" max="16130" width="11.85546875" style="25" customWidth="1"/>
    <col min="16131" max="16131" width="2.85546875" style="25" customWidth="1"/>
    <col min="16132" max="16132" width="45.85546875" style="25" customWidth="1"/>
    <col min="16133" max="16133" width="3.140625" style="25" customWidth="1"/>
    <col min="16134" max="16134" width="10.28515625" style="25" customWidth="1"/>
    <col min="16135" max="16135" width="3.140625" style="25" customWidth="1"/>
    <col min="16136" max="16136" width="12.7109375" style="25" customWidth="1"/>
    <col min="16137" max="16384" width="7" style="25"/>
  </cols>
  <sheetData>
    <row r="1" spans="1:8" ht="15" customHeight="1" x14ac:dyDescent="0.2">
      <c r="A1" s="68" t="s">
        <v>954</v>
      </c>
      <c r="B1" s="69"/>
      <c r="C1" s="69"/>
      <c r="D1" s="69"/>
      <c r="E1" s="69"/>
      <c r="F1" s="69"/>
      <c r="G1" s="69"/>
      <c r="H1" s="70" t="s">
        <v>955</v>
      </c>
    </row>
    <row r="2" spans="1:8" ht="23.1" customHeight="1" thickBot="1" x14ac:dyDescent="0.25">
      <c r="A2" s="259" t="s">
        <v>554</v>
      </c>
      <c r="B2" s="260"/>
      <c r="C2" s="163"/>
      <c r="D2" s="163"/>
      <c r="E2" s="163"/>
      <c r="F2" s="163"/>
      <c r="G2" s="163"/>
      <c r="H2" s="261"/>
    </row>
    <row r="3" spans="1:8" ht="14.45" customHeight="1" x14ac:dyDescent="0.2">
      <c r="A3" s="262" t="s">
        <v>956</v>
      </c>
      <c r="B3" s="262"/>
      <c r="C3" s="263"/>
      <c r="D3" s="44" t="s">
        <v>957</v>
      </c>
      <c r="E3" s="263"/>
      <c r="F3" s="50" t="s">
        <v>958</v>
      </c>
      <c r="G3" s="50"/>
      <c r="H3" s="264" t="s">
        <v>557</v>
      </c>
    </row>
    <row r="4" spans="1:8" ht="12.75" customHeight="1" x14ac:dyDescent="0.2">
      <c r="A4" s="104" t="s">
        <v>14</v>
      </c>
      <c r="B4" s="105" t="s">
        <v>541</v>
      </c>
      <c r="C4" s="106"/>
      <c r="D4" s="104"/>
      <c r="E4" s="106"/>
      <c r="F4" s="104"/>
      <c r="G4" s="105"/>
      <c r="H4" s="104"/>
    </row>
    <row r="5" spans="1:8" ht="23.1" customHeight="1" x14ac:dyDescent="0.2">
      <c r="A5" s="265"/>
      <c r="B5" s="265"/>
      <c r="C5" s="265"/>
      <c r="D5" s="266"/>
      <c r="E5" s="267"/>
      <c r="F5" s="268"/>
      <c r="G5" s="267"/>
      <c r="H5" s="221">
        <f>SUM(H6:H38)</f>
        <v>100</v>
      </c>
    </row>
    <row r="6" spans="1:8" ht="68.099999999999994" customHeight="1" x14ac:dyDescent="0.2">
      <c r="A6" s="57" t="s">
        <v>959</v>
      </c>
      <c r="B6" s="57" t="s">
        <v>960</v>
      </c>
      <c r="C6" s="15"/>
      <c r="D6" s="269" t="s">
        <v>961</v>
      </c>
      <c r="E6" s="15"/>
      <c r="F6" s="57" t="s">
        <v>962</v>
      </c>
      <c r="G6" s="15"/>
      <c r="H6" s="122">
        <v>3.73</v>
      </c>
    </row>
    <row r="7" spans="1:8" ht="12.75" customHeight="1" x14ac:dyDescent="0.2">
      <c r="A7" s="15"/>
      <c r="B7" s="15"/>
      <c r="C7" s="15"/>
      <c r="D7" s="14"/>
      <c r="E7" s="15"/>
      <c r="F7" s="15"/>
      <c r="G7" s="15"/>
      <c r="H7" s="270"/>
    </row>
    <row r="8" spans="1:8" ht="135.94999999999999" customHeight="1" x14ac:dyDescent="0.2">
      <c r="A8" s="57" t="s">
        <v>963</v>
      </c>
      <c r="B8" s="57" t="s">
        <v>964</v>
      </c>
      <c r="C8" s="15"/>
      <c r="D8" s="271" t="s">
        <v>965</v>
      </c>
      <c r="E8" s="15"/>
      <c r="F8" s="57" t="s">
        <v>962</v>
      </c>
      <c r="G8" s="15"/>
      <c r="H8" s="122">
        <v>5.23</v>
      </c>
    </row>
    <row r="9" spans="1:8" x14ac:dyDescent="0.2">
      <c r="A9" s="15"/>
      <c r="B9" s="15"/>
      <c r="C9" s="15"/>
      <c r="D9" s="14"/>
      <c r="F9" s="15"/>
    </row>
    <row r="10" spans="1:8" ht="79.349999999999994" customHeight="1" x14ac:dyDescent="0.2">
      <c r="A10" s="61" t="s">
        <v>966</v>
      </c>
      <c r="B10" s="61" t="s">
        <v>967</v>
      </c>
      <c r="C10" s="15"/>
      <c r="D10" s="272" t="s">
        <v>968</v>
      </c>
      <c r="E10" s="17"/>
      <c r="F10" s="61">
        <v>1</v>
      </c>
      <c r="H10" s="17">
        <v>1.74</v>
      </c>
    </row>
    <row r="11" spans="1:8" x14ac:dyDescent="0.2">
      <c r="A11" s="15"/>
      <c r="B11" s="15"/>
      <c r="C11" s="15"/>
      <c r="D11" s="14"/>
      <c r="F11" s="15"/>
      <c r="H11" s="17"/>
    </row>
    <row r="12" spans="1:8" ht="56.85" customHeight="1" x14ac:dyDescent="0.2">
      <c r="A12" s="61" t="s">
        <v>969</v>
      </c>
      <c r="B12" s="61" t="s">
        <v>970</v>
      </c>
      <c r="C12" s="61"/>
      <c r="D12" s="272" t="s">
        <v>971</v>
      </c>
      <c r="F12" s="61" t="s">
        <v>972</v>
      </c>
      <c r="H12" s="17">
        <v>0.76</v>
      </c>
    </row>
    <row r="13" spans="1:8" x14ac:dyDescent="0.2">
      <c r="A13" s="15"/>
      <c r="B13" s="15"/>
      <c r="C13" s="15"/>
      <c r="D13" s="14"/>
      <c r="F13" s="15"/>
      <c r="H13" s="17"/>
    </row>
    <row r="14" spans="1:8" ht="102" customHeight="1" x14ac:dyDescent="0.2">
      <c r="A14" s="61" t="s">
        <v>973</v>
      </c>
      <c r="B14" s="61" t="s">
        <v>974</v>
      </c>
      <c r="C14" s="61"/>
      <c r="D14" s="273" t="s">
        <v>975</v>
      </c>
      <c r="F14" s="61" t="s">
        <v>976</v>
      </c>
      <c r="H14" s="17">
        <v>4.53</v>
      </c>
    </row>
    <row r="15" spans="1:8" x14ac:dyDescent="0.2">
      <c r="A15" s="15"/>
      <c r="B15" s="15"/>
      <c r="C15" s="15"/>
      <c r="D15" s="14"/>
      <c r="F15" s="15"/>
      <c r="H15" s="17"/>
    </row>
    <row r="16" spans="1:8" ht="68.099999999999994" customHeight="1" x14ac:dyDescent="0.2">
      <c r="A16" s="61" t="s">
        <v>977</v>
      </c>
      <c r="B16" s="61" t="s">
        <v>978</v>
      </c>
      <c r="C16" s="61"/>
      <c r="D16" s="272" t="s">
        <v>979</v>
      </c>
      <c r="F16" s="61" t="s">
        <v>972</v>
      </c>
      <c r="H16" s="17">
        <v>0.31</v>
      </c>
    </row>
    <row r="17" spans="1:8" x14ac:dyDescent="0.2">
      <c r="A17" s="15"/>
      <c r="B17" s="15"/>
      <c r="C17" s="15"/>
      <c r="D17" s="14"/>
      <c r="F17" s="15"/>
      <c r="H17" s="17"/>
    </row>
    <row r="18" spans="1:8" ht="102" customHeight="1" x14ac:dyDescent="0.2">
      <c r="A18" s="61" t="s">
        <v>980</v>
      </c>
      <c r="B18" s="61" t="s">
        <v>981</v>
      </c>
      <c r="C18" s="61"/>
      <c r="D18" s="272" t="s">
        <v>982</v>
      </c>
      <c r="F18" s="61" t="s">
        <v>976</v>
      </c>
      <c r="H18" s="17">
        <v>0.91</v>
      </c>
    </row>
    <row r="19" spans="1:8" x14ac:dyDescent="0.2">
      <c r="A19" s="15"/>
      <c r="B19" s="15"/>
      <c r="C19" s="15"/>
      <c r="D19" s="14"/>
      <c r="F19" s="15"/>
      <c r="H19" s="17"/>
    </row>
    <row r="20" spans="1:8" ht="102" customHeight="1" x14ac:dyDescent="0.2">
      <c r="A20" s="61" t="s">
        <v>983</v>
      </c>
      <c r="B20" s="61" t="s">
        <v>984</v>
      </c>
      <c r="C20" s="61"/>
      <c r="D20" s="272" t="s">
        <v>985</v>
      </c>
      <c r="F20" s="61" t="s">
        <v>976</v>
      </c>
      <c r="H20" s="17">
        <v>5.91</v>
      </c>
    </row>
    <row r="21" spans="1:8" x14ac:dyDescent="0.2">
      <c r="A21" s="15"/>
      <c r="B21" s="15"/>
      <c r="C21" s="15"/>
      <c r="D21" s="14"/>
      <c r="F21" s="15"/>
      <c r="H21" s="17"/>
    </row>
    <row r="22" spans="1:8" ht="56.85" customHeight="1" x14ac:dyDescent="0.2">
      <c r="A22" s="61" t="s">
        <v>986</v>
      </c>
      <c r="B22" s="61" t="s">
        <v>987</v>
      </c>
      <c r="C22" s="61"/>
      <c r="D22" s="272" t="s">
        <v>988</v>
      </c>
      <c r="F22" s="61" t="s">
        <v>976</v>
      </c>
      <c r="H22" s="17">
        <v>5.48</v>
      </c>
    </row>
    <row r="23" spans="1:8" x14ac:dyDescent="0.2">
      <c r="A23" s="15"/>
      <c r="B23" s="15"/>
      <c r="C23" s="15"/>
      <c r="D23" s="14"/>
      <c r="F23" s="15"/>
      <c r="H23" s="17"/>
    </row>
    <row r="24" spans="1:8" ht="56.85" customHeight="1" x14ac:dyDescent="0.2">
      <c r="A24" s="61" t="s">
        <v>989</v>
      </c>
      <c r="B24" s="61" t="s">
        <v>990</v>
      </c>
      <c r="C24" s="61"/>
      <c r="D24" s="272" t="s">
        <v>991</v>
      </c>
      <c r="E24" s="15"/>
      <c r="F24" s="61" t="s">
        <v>976</v>
      </c>
      <c r="G24" s="15"/>
      <c r="H24" s="274">
        <v>19.149999999999999</v>
      </c>
    </row>
    <row r="25" spans="1:8" ht="11.25" customHeight="1" x14ac:dyDescent="0.2">
      <c r="A25" s="15"/>
      <c r="B25" s="15"/>
      <c r="C25" s="15"/>
      <c r="D25" s="14"/>
      <c r="E25" s="15"/>
      <c r="F25" s="15"/>
      <c r="G25" s="15"/>
      <c r="H25" s="274"/>
    </row>
    <row r="26" spans="1:8" ht="68.099999999999994" customHeight="1" x14ac:dyDescent="0.2">
      <c r="A26" s="61" t="s">
        <v>992</v>
      </c>
      <c r="B26" s="61" t="s">
        <v>993</v>
      </c>
      <c r="C26" s="61"/>
      <c r="D26" s="272" t="s">
        <v>994</v>
      </c>
      <c r="E26" s="15"/>
      <c r="F26" s="61">
        <v>3</v>
      </c>
      <c r="G26" s="15"/>
      <c r="H26" s="274">
        <v>0.27</v>
      </c>
    </row>
    <row r="27" spans="1:8" ht="11.25" customHeight="1" x14ac:dyDescent="0.2">
      <c r="A27" s="15"/>
      <c r="B27" s="15"/>
      <c r="C27" s="15"/>
      <c r="D27" s="14"/>
      <c r="E27" s="15"/>
      <c r="F27" s="15"/>
      <c r="G27" s="15"/>
      <c r="H27" s="274"/>
    </row>
    <row r="28" spans="1:8" ht="56.85" customHeight="1" x14ac:dyDescent="0.2">
      <c r="A28" s="61" t="s">
        <v>995</v>
      </c>
      <c r="B28" s="61" t="s">
        <v>996</v>
      </c>
      <c r="C28" s="61"/>
      <c r="D28" s="272" t="s">
        <v>997</v>
      </c>
      <c r="E28" s="15"/>
      <c r="F28" s="61" t="s">
        <v>976</v>
      </c>
      <c r="G28" s="15"/>
      <c r="H28" s="274">
        <v>11.36</v>
      </c>
    </row>
    <row r="29" spans="1:8" ht="11.25" customHeight="1" x14ac:dyDescent="0.2">
      <c r="A29" s="15"/>
      <c r="B29" s="15"/>
      <c r="C29" s="15"/>
      <c r="D29" s="14"/>
      <c r="E29" s="15"/>
      <c r="F29" s="15"/>
      <c r="G29" s="15"/>
      <c r="H29" s="274"/>
    </row>
    <row r="30" spans="1:8" ht="45.2" customHeight="1" x14ac:dyDescent="0.2">
      <c r="A30" s="61" t="s">
        <v>998</v>
      </c>
      <c r="B30" s="61" t="s">
        <v>999</v>
      </c>
      <c r="C30" s="61"/>
      <c r="D30" s="272" t="s">
        <v>1000</v>
      </c>
      <c r="E30" s="15"/>
      <c r="F30" s="61" t="s">
        <v>976</v>
      </c>
      <c r="G30" s="15"/>
      <c r="H30" s="274">
        <v>7.11</v>
      </c>
    </row>
    <row r="31" spans="1:8" ht="11.25" customHeight="1" x14ac:dyDescent="0.2">
      <c r="A31" s="15"/>
      <c r="B31" s="15"/>
      <c r="C31" s="15"/>
      <c r="D31" s="14"/>
      <c r="E31" s="15"/>
      <c r="F31" s="15"/>
      <c r="G31" s="15"/>
      <c r="H31" s="274"/>
    </row>
    <row r="32" spans="1:8" ht="90.75" customHeight="1" x14ac:dyDescent="0.2">
      <c r="A32" s="61" t="s">
        <v>1001</v>
      </c>
      <c r="B32" s="61" t="s">
        <v>1002</v>
      </c>
      <c r="C32" s="61"/>
      <c r="D32" s="272" t="s">
        <v>1003</v>
      </c>
      <c r="E32" s="15"/>
      <c r="F32" s="61" t="s">
        <v>1004</v>
      </c>
      <c r="G32" s="15"/>
      <c r="H32" s="274">
        <v>0.24</v>
      </c>
    </row>
    <row r="33" spans="1:8" ht="11.25" customHeight="1" x14ac:dyDescent="0.2">
      <c r="A33" s="15"/>
      <c r="B33" s="15"/>
      <c r="C33" s="15"/>
      <c r="D33" s="14"/>
      <c r="E33" s="15"/>
      <c r="F33" s="15"/>
      <c r="G33" s="15"/>
      <c r="H33" s="274"/>
    </row>
    <row r="34" spans="1:8" ht="45.2" customHeight="1" x14ac:dyDescent="0.2">
      <c r="A34" s="61" t="s">
        <v>1005</v>
      </c>
      <c r="B34" s="61" t="s">
        <v>1006</v>
      </c>
      <c r="C34" s="61"/>
      <c r="D34" s="272" t="s">
        <v>1007</v>
      </c>
      <c r="E34" s="15"/>
      <c r="F34" s="61" t="s">
        <v>976</v>
      </c>
      <c r="G34" s="15"/>
      <c r="H34" s="274">
        <v>2.2400000000000002</v>
      </c>
    </row>
    <row r="35" spans="1:8" ht="11.25" customHeight="1" x14ac:dyDescent="0.2">
      <c r="A35" s="15"/>
      <c r="B35" s="15"/>
      <c r="C35" s="15"/>
      <c r="D35" s="14"/>
      <c r="E35" s="15"/>
      <c r="F35" s="15"/>
      <c r="G35" s="15"/>
      <c r="H35" s="274"/>
    </row>
    <row r="36" spans="1:8" ht="113.25" customHeight="1" x14ac:dyDescent="0.2">
      <c r="A36" s="57" t="s">
        <v>1008</v>
      </c>
      <c r="B36" s="57" t="s">
        <v>1009</v>
      </c>
      <c r="C36" s="15"/>
      <c r="D36" s="271" t="s">
        <v>1010</v>
      </c>
      <c r="E36" s="15"/>
      <c r="F36" s="57" t="s">
        <v>972</v>
      </c>
      <c r="G36" s="15"/>
      <c r="H36" s="122">
        <v>24.71</v>
      </c>
    </row>
    <row r="37" spans="1:8" ht="23.25" customHeight="1" x14ac:dyDescent="0.2">
      <c r="A37" s="43" t="s">
        <v>1011</v>
      </c>
      <c r="B37" s="268"/>
      <c r="C37" s="268"/>
      <c r="D37" s="275"/>
      <c r="E37" s="268"/>
      <c r="F37" s="268"/>
      <c r="G37" s="268"/>
      <c r="H37" s="276">
        <v>6.32</v>
      </c>
    </row>
    <row r="38" spans="1:8" ht="17.25" customHeight="1" thickBot="1" x14ac:dyDescent="0.25">
      <c r="A38" s="277"/>
      <c r="B38" s="34"/>
      <c r="C38" s="34"/>
      <c r="D38" s="34"/>
      <c r="E38" s="34"/>
      <c r="F38" s="156"/>
      <c r="G38" s="34"/>
      <c r="H38" s="162"/>
    </row>
    <row r="39" spans="1:8" x14ac:dyDescent="0.2">
      <c r="A39" s="153"/>
      <c r="B39" s="44"/>
      <c r="C39" s="44"/>
      <c r="D39" s="44"/>
      <c r="E39" s="44"/>
      <c r="F39" s="44"/>
      <c r="G39" s="44"/>
      <c r="H39" s="7"/>
    </row>
    <row r="40" spans="1:8" ht="22.5" customHeight="1" x14ac:dyDescent="0.2">
      <c r="A40" s="278" t="s">
        <v>1012</v>
      </c>
      <c r="B40" s="279" t="s">
        <v>1013</v>
      </c>
      <c r="C40" s="279"/>
      <c r="D40" s="279"/>
      <c r="E40" s="279"/>
      <c r="F40" s="279"/>
      <c r="G40" s="279"/>
      <c r="H40" s="279"/>
    </row>
    <row r="41" spans="1:8" s="66" customFormat="1" ht="22.5" customHeight="1" x14ac:dyDescent="0.2">
      <c r="A41" s="280" t="s">
        <v>1014</v>
      </c>
      <c r="B41" s="281" t="s">
        <v>1015</v>
      </c>
      <c r="C41" s="281"/>
      <c r="D41" s="281"/>
      <c r="E41" s="281"/>
      <c r="F41" s="281"/>
      <c r="G41" s="281"/>
      <c r="H41" s="281"/>
    </row>
    <row r="42" spans="1:8" s="66" customFormat="1" ht="22.5" customHeight="1" x14ac:dyDescent="0.2">
      <c r="A42" s="8" t="s">
        <v>10</v>
      </c>
      <c r="B42" s="279" t="s">
        <v>1016</v>
      </c>
      <c r="C42" s="279"/>
      <c r="D42" s="279"/>
      <c r="E42" s="279"/>
      <c r="F42" s="279"/>
      <c r="G42" s="279"/>
      <c r="H42" s="279"/>
    </row>
    <row r="43" spans="1:8" ht="11.25" customHeight="1" x14ac:dyDescent="0.2">
      <c r="A43" s="44"/>
      <c r="B43" s="282"/>
      <c r="C43" s="153"/>
      <c r="D43" s="153"/>
      <c r="E43" s="153"/>
      <c r="F43" s="153"/>
      <c r="G43" s="153"/>
      <c r="H43" s="283"/>
    </row>
    <row r="44" spans="1:8" ht="11.25" customHeight="1" x14ac:dyDescent="0.2">
      <c r="A44" s="44"/>
      <c r="B44" s="44"/>
      <c r="C44" s="44"/>
      <c r="D44" s="44"/>
      <c r="E44" s="44"/>
      <c r="F44" s="44"/>
      <c r="G44" s="44"/>
      <c r="H44" s="44"/>
    </row>
  </sheetData>
  <mergeCells count="4">
    <mergeCell ref="A3:B3"/>
    <mergeCell ref="B40:H40"/>
    <mergeCell ref="B41:H41"/>
    <mergeCell ref="B42:H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B1" workbookViewId="0">
      <selection activeCell="F9" sqref="F9"/>
    </sheetView>
  </sheetViews>
  <sheetFormatPr baseColWidth="10" defaultColWidth="7" defaultRowHeight="11.25" x14ac:dyDescent="0.2"/>
  <cols>
    <col min="1" max="1" width="5.7109375" style="25" customWidth="1"/>
    <col min="2" max="2" width="14.28515625" style="25" customWidth="1"/>
    <col min="3" max="3" width="32.85546875" style="25" customWidth="1"/>
    <col min="4" max="4" width="25.7109375" style="25" customWidth="1"/>
    <col min="5" max="5" width="22.42578125" style="25" customWidth="1"/>
    <col min="6" max="6" width="20" style="25" customWidth="1"/>
    <col min="7" max="256" width="7" style="25"/>
    <col min="257" max="257" width="5.7109375" style="25" customWidth="1"/>
    <col min="258" max="258" width="14.28515625" style="25" customWidth="1"/>
    <col min="259" max="259" width="32.85546875" style="25" customWidth="1"/>
    <col min="260" max="260" width="25.7109375" style="25" customWidth="1"/>
    <col min="261" max="261" width="22.42578125" style="25" customWidth="1"/>
    <col min="262" max="262" width="20" style="25" customWidth="1"/>
    <col min="263" max="512" width="7" style="25"/>
    <col min="513" max="513" width="5.7109375" style="25" customWidth="1"/>
    <col min="514" max="514" width="14.28515625" style="25" customWidth="1"/>
    <col min="515" max="515" width="32.85546875" style="25" customWidth="1"/>
    <col min="516" max="516" width="25.7109375" style="25" customWidth="1"/>
    <col min="517" max="517" width="22.42578125" style="25" customWidth="1"/>
    <col min="518" max="518" width="20" style="25" customWidth="1"/>
    <col min="519" max="768" width="7" style="25"/>
    <col min="769" max="769" width="5.7109375" style="25" customWidth="1"/>
    <col min="770" max="770" width="14.28515625" style="25" customWidth="1"/>
    <col min="771" max="771" width="32.85546875" style="25" customWidth="1"/>
    <col min="772" max="772" width="25.7109375" style="25" customWidth="1"/>
    <col min="773" max="773" width="22.42578125" style="25" customWidth="1"/>
    <col min="774" max="774" width="20" style="25" customWidth="1"/>
    <col min="775" max="1024" width="7" style="25"/>
    <col min="1025" max="1025" width="5.7109375" style="25" customWidth="1"/>
    <col min="1026" max="1026" width="14.28515625" style="25" customWidth="1"/>
    <col min="1027" max="1027" width="32.85546875" style="25" customWidth="1"/>
    <col min="1028" max="1028" width="25.7109375" style="25" customWidth="1"/>
    <col min="1029" max="1029" width="22.42578125" style="25" customWidth="1"/>
    <col min="1030" max="1030" width="20" style="25" customWidth="1"/>
    <col min="1031" max="1280" width="7" style="25"/>
    <col min="1281" max="1281" width="5.7109375" style="25" customWidth="1"/>
    <col min="1282" max="1282" width="14.28515625" style="25" customWidth="1"/>
    <col min="1283" max="1283" width="32.85546875" style="25" customWidth="1"/>
    <col min="1284" max="1284" width="25.7109375" style="25" customWidth="1"/>
    <col min="1285" max="1285" width="22.42578125" style="25" customWidth="1"/>
    <col min="1286" max="1286" width="20" style="25" customWidth="1"/>
    <col min="1287" max="1536" width="7" style="25"/>
    <col min="1537" max="1537" width="5.7109375" style="25" customWidth="1"/>
    <col min="1538" max="1538" width="14.28515625" style="25" customWidth="1"/>
    <col min="1539" max="1539" width="32.85546875" style="25" customWidth="1"/>
    <col min="1540" max="1540" width="25.7109375" style="25" customWidth="1"/>
    <col min="1541" max="1541" width="22.42578125" style="25" customWidth="1"/>
    <col min="1542" max="1542" width="20" style="25" customWidth="1"/>
    <col min="1543" max="1792" width="7" style="25"/>
    <col min="1793" max="1793" width="5.7109375" style="25" customWidth="1"/>
    <col min="1794" max="1794" width="14.28515625" style="25" customWidth="1"/>
    <col min="1795" max="1795" width="32.85546875" style="25" customWidth="1"/>
    <col min="1796" max="1796" width="25.7109375" style="25" customWidth="1"/>
    <col min="1797" max="1797" width="22.42578125" style="25" customWidth="1"/>
    <col min="1798" max="1798" width="20" style="25" customWidth="1"/>
    <col min="1799" max="2048" width="7" style="25"/>
    <col min="2049" max="2049" width="5.7109375" style="25" customWidth="1"/>
    <col min="2050" max="2050" width="14.28515625" style="25" customWidth="1"/>
    <col min="2051" max="2051" width="32.85546875" style="25" customWidth="1"/>
    <col min="2052" max="2052" width="25.7109375" style="25" customWidth="1"/>
    <col min="2053" max="2053" width="22.42578125" style="25" customWidth="1"/>
    <col min="2054" max="2054" width="20" style="25" customWidth="1"/>
    <col min="2055" max="2304" width="7" style="25"/>
    <col min="2305" max="2305" width="5.7109375" style="25" customWidth="1"/>
    <col min="2306" max="2306" width="14.28515625" style="25" customWidth="1"/>
    <col min="2307" max="2307" width="32.85546875" style="25" customWidth="1"/>
    <col min="2308" max="2308" width="25.7109375" style="25" customWidth="1"/>
    <col min="2309" max="2309" width="22.42578125" style="25" customWidth="1"/>
    <col min="2310" max="2310" width="20" style="25" customWidth="1"/>
    <col min="2311" max="2560" width="7" style="25"/>
    <col min="2561" max="2561" width="5.7109375" style="25" customWidth="1"/>
    <col min="2562" max="2562" width="14.28515625" style="25" customWidth="1"/>
    <col min="2563" max="2563" width="32.85546875" style="25" customWidth="1"/>
    <col min="2564" max="2564" width="25.7109375" style="25" customWidth="1"/>
    <col min="2565" max="2565" width="22.42578125" style="25" customWidth="1"/>
    <col min="2566" max="2566" width="20" style="25" customWidth="1"/>
    <col min="2567" max="2816" width="7" style="25"/>
    <col min="2817" max="2817" width="5.7109375" style="25" customWidth="1"/>
    <col min="2818" max="2818" width="14.28515625" style="25" customWidth="1"/>
    <col min="2819" max="2819" width="32.85546875" style="25" customWidth="1"/>
    <col min="2820" max="2820" width="25.7109375" style="25" customWidth="1"/>
    <col min="2821" max="2821" width="22.42578125" style="25" customWidth="1"/>
    <col min="2822" max="2822" width="20" style="25" customWidth="1"/>
    <col min="2823" max="3072" width="7" style="25"/>
    <col min="3073" max="3073" width="5.7109375" style="25" customWidth="1"/>
    <col min="3074" max="3074" width="14.28515625" style="25" customWidth="1"/>
    <col min="3075" max="3075" width="32.85546875" style="25" customWidth="1"/>
    <col min="3076" max="3076" width="25.7109375" style="25" customWidth="1"/>
    <col min="3077" max="3077" width="22.42578125" style="25" customWidth="1"/>
    <col min="3078" max="3078" width="20" style="25" customWidth="1"/>
    <col min="3079" max="3328" width="7" style="25"/>
    <col min="3329" max="3329" width="5.7109375" style="25" customWidth="1"/>
    <col min="3330" max="3330" width="14.28515625" style="25" customWidth="1"/>
    <col min="3331" max="3331" width="32.85546875" style="25" customWidth="1"/>
    <col min="3332" max="3332" width="25.7109375" style="25" customWidth="1"/>
    <col min="3333" max="3333" width="22.42578125" style="25" customWidth="1"/>
    <col min="3334" max="3334" width="20" style="25" customWidth="1"/>
    <col min="3335" max="3584" width="7" style="25"/>
    <col min="3585" max="3585" width="5.7109375" style="25" customWidth="1"/>
    <col min="3586" max="3586" width="14.28515625" style="25" customWidth="1"/>
    <col min="3587" max="3587" width="32.85546875" style="25" customWidth="1"/>
    <col min="3588" max="3588" width="25.7109375" style="25" customWidth="1"/>
    <col min="3589" max="3589" width="22.42578125" style="25" customWidth="1"/>
    <col min="3590" max="3590" width="20" style="25" customWidth="1"/>
    <col min="3591" max="3840" width="7" style="25"/>
    <col min="3841" max="3841" width="5.7109375" style="25" customWidth="1"/>
    <col min="3842" max="3842" width="14.28515625" style="25" customWidth="1"/>
    <col min="3843" max="3843" width="32.85546875" style="25" customWidth="1"/>
    <col min="3844" max="3844" width="25.7109375" style="25" customWidth="1"/>
    <col min="3845" max="3845" width="22.42578125" style="25" customWidth="1"/>
    <col min="3846" max="3846" width="20" style="25" customWidth="1"/>
    <col min="3847" max="4096" width="7" style="25"/>
    <col min="4097" max="4097" width="5.7109375" style="25" customWidth="1"/>
    <col min="4098" max="4098" width="14.28515625" style="25" customWidth="1"/>
    <col min="4099" max="4099" width="32.85546875" style="25" customWidth="1"/>
    <col min="4100" max="4100" width="25.7109375" style="25" customWidth="1"/>
    <col min="4101" max="4101" width="22.42578125" style="25" customWidth="1"/>
    <col min="4102" max="4102" width="20" style="25" customWidth="1"/>
    <col min="4103" max="4352" width="7" style="25"/>
    <col min="4353" max="4353" width="5.7109375" style="25" customWidth="1"/>
    <col min="4354" max="4354" width="14.28515625" style="25" customWidth="1"/>
    <col min="4355" max="4355" width="32.85546875" style="25" customWidth="1"/>
    <col min="4356" max="4356" width="25.7109375" style="25" customWidth="1"/>
    <col min="4357" max="4357" width="22.42578125" style="25" customWidth="1"/>
    <col min="4358" max="4358" width="20" style="25" customWidth="1"/>
    <col min="4359" max="4608" width="7" style="25"/>
    <col min="4609" max="4609" width="5.7109375" style="25" customWidth="1"/>
    <col min="4610" max="4610" width="14.28515625" style="25" customWidth="1"/>
    <col min="4611" max="4611" width="32.85546875" style="25" customWidth="1"/>
    <col min="4612" max="4612" width="25.7109375" style="25" customWidth="1"/>
    <col min="4613" max="4613" width="22.42578125" style="25" customWidth="1"/>
    <col min="4614" max="4614" width="20" style="25" customWidth="1"/>
    <col min="4615" max="4864" width="7" style="25"/>
    <col min="4865" max="4865" width="5.7109375" style="25" customWidth="1"/>
    <col min="4866" max="4866" width="14.28515625" style="25" customWidth="1"/>
    <col min="4867" max="4867" width="32.85546875" style="25" customWidth="1"/>
    <col min="4868" max="4868" width="25.7109375" style="25" customWidth="1"/>
    <col min="4869" max="4869" width="22.42578125" style="25" customWidth="1"/>
    <col min="4870" max="4870" width="20" style="25" customWidth="1"/>
    <col min="4871" max="5120" width="7" style="25"/>
    <col min="5121" max="5121" width="5.7109375" style="25" customWidth="1"/>
    <col min="5122" max="5122" width="14.28515625" style="25" customWidth="1"/>
    <col min="5123" max="5123" width="32.85546875" style="25" customWidth="1"/>
    <col min="5124" max="5124" width="25.7109375" style="25" customWidth="1"/>
    <col min="5125" max="5125" width="22.42578125" style="25" customWidth="1"/>
    <col min="5126" max="5126" width="20" style="25" customWidth="1"/>
    <col min="5127" max="5376" width="7" style="25"/>
    <col min="5377" max="5377" width="5.7109375" style="25" customWidth="1"/>
    <col min="5378" max="5378" width="14.28515625" style="25" customWidth="1"/>
    <col min="5379" max="5379" width="32.85546875" style="25" customWidth="1"/>
    <col min="5380" max="5380" width="25.7109375" style="25" customWidth="1"/>
    <col min="5381" max="5381" width="22.42578125" style="25" customWidth="1"/>
    <col min="5382" max="5382" width="20" style="25" customWidth="1"/>
    <col min="5383" max="5632" width="7" style="25"/>
    <col min="5633" max="5633" width="5.7109375" style="25" customWidth="1"/>
    <col min="5634" max="5634" width="14.28515625" style="25" customWidth="1"/>
    <col min="5635" max="5635" width="32.85546875" style="25" customWidth="1"/>
    <col min="5636" max="5636" width="25.7109375" style="25" customWidth="1"/>
    <col min="5637" max="5637" width="22.42578125" style="25" customWidth="1"/>
    <col min="5638" max="5638" width="20" style="25" customWidth="1"/>
    <col min="5639" max="5888" width="7" style="25"/>
    <col min="5889" max="5889" width="5.7109375" style="25" customWidth="1"/>
    <col min="5890" max="5890" width="14.28515625" style="25" customWidth="1"/>
    <col min="5891" max="5891" width="32.85546875" style="25" customWidth="1"/>
    <col min="5892" max="5892" width="25.7109375" style="25" customWidth="1"/>
    <col min="5893" max="5893" width="22.42578125" style="25" customWidth="1"/>
    <col min="5894" max="5894" width="20" style="25" customWidth="1"/>
    <col min="5895" max="6144" width="7" style="25"/>
    <col min="6145" max="6145" width="5.7109375" style="25" customWidth="1"/>
    <col min="6146" max="6146" width="14.28515625" style="25" customWidth="1"/>
    <col min="6147" max="6147" width="32.85546875" style="25" customWidth="1"/>
    <col min="6148" max="6148" width="25.7109375" style="25" customWidth="1"/>
    <col min="6149" max="6149" width="22.42578125" style="25" customWidth="1"/>
    <col min="6150" max="6150" width="20" style="25" customWidth="1"/>
    <col min="6151" max="6400" width="7" style="25"/>
    <col min="6401" max="6401" width="5.7109375" style="25" customWidth="1"/>
    <col min="6402" max="6402" width="14.28515625" style="25" customWidth="1"/>
    <col min="6403" max="6403" width="32.85546875" style="25" customWidth="1"/>
    <col min="6404" max="6404" width="25.7109375" style="25" customWidth="1"/>
    <col min="6405" max="6405" width="22.42578125" style="25" customWidth="1"/>
    <col min="6406" max="6406" width="20" style="25" customWidth="1"/>
    <col min="6407" max="6656" width="7" style="25"/>
    <col min="6657" max="6657" width="5.7109375" style="25" customWidth="1"/>
    <col min="6658" max="6658" width="14.28515625" style="25" customWidth="1"/>
    <col min="6659" max="6659" width="32.85546875" style="25" customWidth="1"/>
    <col min="6660" max="6660" width="25.7109375" style="25" customWidth="1"/>
    <col min="6661" max="6661" width="22.42578125" style="25" customWidth="1"/>
    <col min="6662" max="6662" width="20" style="25" customWidth="1"/>
    <col min="6663" max="6912" width="7" style="25"/>
    <col min="6913" max="6913" width="5.7109375" style="25" customWidth="1"/>
    <col min="6914" max="6914" width="14.28515625" style="25" customWidth="1"/>
    <col min="6915" max="6915" width="32.85546875" style="25" customWidth="1"/>
    <col min="6916" max="6916" width="25.7109375" style="25" customWidth="1"/>
    <col min="6917" max="6917" width="22.42578125" style="25" customWidth="1"/>
    <col min="6918" max="6918" width="20" style="25" customWidth="1"/>
    <col min="6919" max="7168" width="7" style="25"/>
    <col min="7169" max="7169" width="5.7109375" style="25" customWidth="1"/>
    <col min="7170" max="7170" width="14.28515625" style="25" customWidth="1"/>
    <col min="7171" max="7171" width="32.85546875" style="25" customWidth="1"/>
    <col min="7172" max="7172" width="25.7109375" style="25" customWidth="1"/>
    <col min="7173" max="7173" width="22.42578125" style="25" customWidth="1"/>
    <col min="7174" max="7174" width="20" style="25" customWidth="1"/>
    <col min="7175" max="7424" width="7" style="25"/>
    <col min="7425" max="7425" width="5.7109375" style="25" customWidth="1"/>
    <col min="7426" max="7426" width="14.28515625" style="25" customWidth="1"/>
    <col min="7427" max="7427" width="32.85546875" style="25" customWidth="1"/>
    <col min="7428" max="7428" width="25.7109375" style="25" customWidth="1"/>
    <col min="7429" max="7429" width="22.42578125" style="25" customWidth="1"/>
    <col min="7430" max="7430" width="20" style="25" customWidth="1"/>
    <col min="7431" max="7680" width="7" style="25"/>
    <col min="7681" max="7681" width="5.7109375" style="25" customWidth="1"/>
    <col min="7682" max="7682" width="14.28515625" style="25" customWidth="1"/>
    <col min="7683" max="7683" width="32.85546875" style="25" customWidth="1"/>
    <col min="7684" max="7684" width="25.7109375" style="25" customWidth="1"/>
    <col min="7685" max="7685" width="22.42578125" style="25" customWidth="1"/>
    <col min="7686" max="7686" width="20" style="25" customWidth="1"/>
    <col min="7687" max="7936" width="7" style="25"/>
    <col min="7937" max="7937" width="5.7109375" style="25" customWidth="1"/>
    <col min="7938" max="7938" width="14.28515625" style="25" customWidth="1"/>
    <col min="7939" max="7939" width="32.85546875" style="25" customWidth="1"/>
    <col min="7940" max="7940" width="25.7109375" style="25" customWidth="1"/>
    <col min="7941" max="7941" width="22.42578125" style="25" customWidth="1"/>
    <col min="7942" max="7942" width="20" style="25" customWidth="1"/>
    <col min="7943" max="8192" width="7" style="25"/>
    <col min="8193" max="8193" width="5.7109375" style="25" customWidth="1"/>
    <col min="8194" max="8194" width="14.28515625" style="25" customWidth="1"/>
    <col min="8195" max="8195" width="32.85546875" style="25" customWidth="1"/>
    <col min="8196" max="8196" width="25.7109375" style="25" customWidth="1"/>
    <col min="8197" max="8197" width="22.42578125" style="25" customWidth="1"/>
    <col min="8198" max="8198" width="20" style="25" customWidth="1"/>
    <col min="8199" max="8448" width="7" style="25"/>
    <col min="8449" max="8449" width="5.7109375" style="25" customWidth="1"/>
    <col min="8450" max="8450" width="14.28515625" style="25" customWidth="1"/>
    <col min="8451" max="8451" width="32.85546875" style="25" customWidth="1"/>
    <col min="8452" max="8452" width="25.7109375" style="25" customWidth="1"/>
    <col min="8453" max="8453" width="22.42578125" style="25" customWidth="1"/>
    <col min="8454" max="8454" width="20" style="25" customWidth="1"/>
    <col min="8455" max="8704" width="7" style="25"/>
    <col min="8705" max="8705" width="5.7109375" style="25" customWidth="1"/>
    <col min="8706" max="8706" width="14.28515625" style="25" customWidth="1"/>
    <col min="8707" max="8707" width="32.85546875" style="25" customWidth="1"/>
    <col min="8708" max="8708" width="25.7109375" style="25" customWidth="1"/>
    <col min="8709" max="8709" width="22.42578125" style="25" customWidth="1"/>
    <col min="8710" max="8710" width="20" style="25" customWidth="1"/>
    <col min="8711" max="8960" width="7" style="25"/>
    <col min="8961" max="8961" width="5.7109375" style="25" customWidth="1"/>
    <col min="8962" max="8962" width="14.28515625" style="25" customWidth="1"/>
    <col min="8963" max="8963" width="32.85546875" style="25" customWidth="1"/>
    <col min="8964" max="8964" width="25.7109375" style="25" customWidth="1"/>
    <col min="8965" max="8965" width="22.42578125" style="25" customWidth="1"/>
    <col min="8966" max="8966" width="20" style="25" customWidth="1"/>
    <col min="8967" max="9216" width="7" style="25"/>
    <col min="9217" max="9217" width="5.7109375" style="25" customWidth="1"/>
    <col min="9218" max="9218" width="14.28515625" style="25" customWidth="1"/>
    <col min="9219" max="9219" width="32.85546875" style="25" customWidth="1"/>
    <col min="9220" max="9220" width="25.7109375" style="25" customWidth="1"/>
    <col min="9221" max="9221" width="22.42578125" style="25" customWidth="1"/>
    <col min="9222" max="9222" width="20" style="25" customWidth="1"/>
    <col min="9223" max="9472" width="7" style="25"/>
    <col min="9473" max="9473" width="5.7109375" style="25" customWidth="1"/>
    <col min="9474" max="9474" width="14.28515625" style="25" customWidth="1"/>
    <col min="9475" max="9475" width="32.85546875" style="25" customWidth="1"/>
    <col min="9476" max="9476" width="25.7109375" style="25" customWidth="1"/>
    <col min="9477" max="9477" width="22.42578125" style="25" customWidth="1"/>
    <col min="9478" max="9478" width="20" style="25" customWidth="1"/>
    <col min="9479" max="9728" width="7" style="25"/>
    <col min="9729" max="9729" width="5.7109375" style="25" customWidth="1"/>
    <col min="9730" max="9730" width="14.28515625" style="25" customWidth="1"/>
    <col min="9731" max="9731" width="32.85546875" style="25" customWidth="1"/>
    <col min="9732" max="9732" width="25.7109375" style="25" customWidth="1"/>
    <col min="9733" max="9733" width="22.42578125" style="25" customWidth="1"/>
    <col min="9734" max="9734" width="20" style="25" customWidth="1"/>
    <col min="9735" max="9984" width="7" style="25"/>
    <col min="9985" max="9985" width="5.7109375" style="25" customWidth="1"/>
    <col min="9986" max="9986" width="14.28515625" style="25" customWidth="1"/>
    <col min="9987" max="9987" width="32.85546875" style="25" customWidth="1"/>
    <col min="9988" max="9988" width="25.7109375" style="25" customWidth="1"/>
    <col min="9989" max="9989" width="22.42578125" style="25" customWidth="1"/>
    <col min="9990" max="9990" width="20" style="25" customWidth="1"/>
    <col min="9991" max="10240" width="7" style="25"/>
    <col min="10241" max="10241" width="5.7109375" style="25" customWidth="1"/>
    <col min="10242" max="10242" width="14.28515625" style="25" customWidth="1"/>
    <col min="10243" max="10243" width="32.85546875" style="25" customWidth="1"/>
    <col min="10244" max="10244" width="25.7109375" style="25" customWidth="1"/>
    <col min="10245" max="10245" width="22.42578125" style="25" customWidth="1"/>
    <col min="10246" max="10246" width="20" style="25" customWidth="1"/>
    <col min="10247" max="10496" width="7" style="25"/>
    <col min="10497" max="10497" width="5.7109375" style="25" customWidth="1"/>
    <col min="10498" max="10498" width="14.28515625" style="25" customWidth="1"/>
    <col min="10499" max="10499" width="32.85546875" style="25" customWidth="1"/>
    <col min="10500" max="10500" width="25.7109375" style="25" customWidth="1"/>
    <col min="10501" max="10501" width="22.42578125" style="25" customWidth="1"/>
    <col min="10502" max="10502" width="20" style="25" customWidth="1"/>
    <col min="10503" max="10752" width="7" style="25"/>
    <col min="10753" max="10753" width="5.7109375" style="25" customWidth="1"/>
    <col min="10754" max="10754" width="14.28515625" style="25" customWidth="1"/>
    <col min="10755" max="10755" width="32.85546875" style="25" customWidth="1"/>
    <col min="10756" max="10756" width="25.7109375" style="25" customWidth="1"/>
    <col min="10757" max="10757" width="22.42578125" style="25" customWidth="1"/>
    <col min="10758" max="10758" width="20" style="25" customWidth="1"/>
    <col min="10759" max="11008" width="7" style="25"/>
    <col min="11009" max="11009" width="5.7109375" style="25" customWidth="1"/>
    <col min="11010" max="11010" width="14.28515625" style="25" customWidth="1"/>
    <col min="11011" max="11011" width="32.85546875" style="25" customWidth="1"/>
    <col min="11012" max="11012" width="25.7109375" style="25" customWidth="1"/>
    <col min="11013" max="11013" width="22.42578125" style="25" customWidth="1"/>
    <col min="11014" max="11014" width="20" style="25" customWidth="1"/>
    <col min="11015" max="11264" width="7" style="25"/>
    <col min="11265" max="11265" width="5.7109375" style="25" customWidth="1"/>
    <col min="11266" max="11266" width="14.28515625" style="25" customWidth="1"/>
    <col min="11267" max="11267" width="32.85546875" style="25" customWidth="1"/>
    <col min="11268" max="11268" width="25.7109375" style="25" customWidth="1"/>
    <col min="11269" max="11269" width="22.42578125" style="25" customWidth="1"/>
    <col min="11270" max="11270" width="20" style="25" customWidth="1"/>
    <col min="11271" max="11520" width="7" style="25"/>
    <col min="11521" max="11521" width="5.7109375" style="25" customWidth="1"/>
    <col min="11522" max="11522" width="14.28515625" style="25" customWidth="1"/>
    <col min="11523" max="11523" width="32.85546875" style="25" customWidth="1"/>
    <col min="11524" max="11524" width="25.7109375" style="25" customWidth="1"/>
    <col min="11525" max="11525" width="22.42578125" style="25" customWidth="1"/>
    <col min="11526" max="11526" width="20" style="25" customWidth="1"/>
    <col min="11527" max="11776" width="7" style="25"/>
    <col min="11777" max="11777" width="5.7109375" style="25" customWidth="1"/>
    <col min="11778" max="11778" width="14.28515625" style="25" customWidth="1"/>
    <col min="11779" max="11779" width="32.85546875" style="25" customWidth="1"/>
    <col min="11780" max="11780" width="25.7109375" style="25" customWidth="1"/>
    <col min="11781" max="11781" width="22.42578125" style="25" customWidth="1"/>
    <col min="11782" max="11782" width="20" style="25" customWidth="1"/>
    <col min="11783" max="12032" width="7" style="25"/>
    <col min="12033" max="12033" width="5.7109375" style="25" customWidth="1"/>
    <col min="12034" max="12034" width="14.28515625" style="25" customWidth="1"/>
    <col min="12035" max="12035" width="32.85546875" style="25" customWidth="1"/>
    <col min="12036" max="12036" width="25.7109375" style="25" customWidth="1"/>
    <col min="12037" max="12037" width="22.42578125" style="25" customWidth="1"/>
    <col min="12038" max="12038" width="20" style="25" customWidth="1"/>
    <col min="12039" max="12288" width="7" style="25"/>
    <col min="12289" max="12289" width="5.7109375" style="25" customWidth="1"/>
    <col min="12290" max="12290" width="14.28515625" style="25" customWidth="1"/>
    <col min="12291" max="12291" width="32.85546875" style="25" customWidth="1"/>
    <col min="12292" max="12292" width="25.7109375" style="25" customWidth="1"/>
    <col min="12293" max="12293" width="22.42578125" style="25" customWidth="1"/>
    <col min="12294" max="12294" width="20" style="25" customWidth="1"/>
    <col min="12295" max="12544" width="7" style="25"/>
    <col min="12545" max="12545" width="5.7109375" style="25" customWidth="1"/>
    <col min="12546" max="12546" width="14.28515625" style="25" customWidth="1"/>
    <col min="12547" max="12547" width="32.85546875" style="25" customWidth="1"/>
    <col min="12548" max="12548" width="25.7109375" style="25" customWidth="1"/>
    <col min="12549" max="12549" width="22.42578125" style="25" customWidth="1"/>
    <col min="12550" max="12550" width="20" style="25" customWidth="1"/>
    <col min="12551" max="12800" width="7" style="25"/>
    <col min="12801" max="12801" width="5.7109375" style="25" customWidth="1"/>
    <col min="12802" max="12802" width="14.28515625" style="25" customWidth="1"/>
    <col min="12803" max="12803" width="32.85546875" style="25" customWidth="1"/>
    <col min="12804" max="12804" width="25.7109375" style="25" customWidth="1"/>
    <col min="12805" max="12805" width="22.42578125" style="25" customWidth="1"/>
    <col min="12806" max="12806" width="20" style="25" customWidth="1"/>
    <col min="12807" max="13056" width="7" style="25"/>
    <col min="13057" max="13057" width="5.7109375" style="25" customWidth="1"/>
    <col min="13058" max="13058" width="14.28515625" style="25" customWidth="1"/>
    <col min="13059" max="13059" width="32.85546875" style="25" customWidth="1"/>
    <col min="13060" max="13060" width="25.7109375" style="25" customWidth="1"/>
    <col min="13061" max="13061" width="22.42578125" style="25" customWidth="1"/>
    <col min="13062" max="13062" width="20" style="25" customWidth="1"/>
    <col min="13063" max="13312" width="7" style="25"/>
    <col min="13313" max="13313" width="5.7109375" style="25" customWidth="1"/>
    <col min="13314" max="13314" width="14.28515625" style="25" customWidth="1"/>
    <col min="13315" max="13315" width="32.85546875" style="25" customWidth="1"/>
    <col min="13316" max="13316" width="25.7109375" style="25" customWidth="1"/>
    <col min="13317" max="13317" width="22.42578125" style="25" customWidth="1"/>
    <col min="13318" max="13318" width="20" style="25" customWidth="1"/>
    <col min="13319" max="13568" width="7" style="25"/>
    <col min="13569" max="13569" width="5.7109375" style="25" customWidth="1"/>
    <col min="13570" max="13570" width="14.28515625" style="25" customWidth="1"/>
    <col min="13571" max="13571" width="32.85546875" style="25" customWidth="1"/>
    <col min="13572" max="13572" width="25.7109375" style="25" customWidth="1"/>
    <col min="13573" max="13573" width="22.42578125" style="25" customWidth="1"/>
    <col min="13574" max="13574" width="20" style="25" customWidth="1"/>
    <col min="13575" max="13824" width="7" style="25"/>
    <col min="13825" max="13825" width="5.7109375" style="25" customWidth="1"/>
    <col min="13826" max="13826" width="14.28515625" style="25" customWidth="1"/>
    <col min="13827" max="13827" width="32.85546875" style="25" customWidth="1"/>
    <col min="13828" max="13828" width="25.7109375" style="25" customWidth="1"/>
    <col min="13829" max="13829" width="22.42578125" style="25" customWidth="1"/>
    <col min="13830" max="13830" width="20" style="25" customWidth="1"/>
    <col min="13831" max="14080" width="7" style="25"/>
    <col min="14081" max="14081" width="5.7109375" style="25" customWidth="1"/>
    <col min="14082" max="14082" width="14.28515625" style="25" customWidth="1"/>
    <col min="14083" max="14083" width="32.85546875" style="25" customWidth="1"/>
    <col min="14084" max="14084" width="25.7109375" style="25" customWidth="1"/>
    <col min="14085" max="14085" width="22.42578125" style="25" customWidth="1"/>
    <col min="14086" max="14086" width="20" style="25" customWidth="1"/>
    <col min="14087" max="14336" width="7" style="25"/>
    <col min="14337" max="14337" width="5.7109375" style="25" customWidth="1"/>
    <col min="14338" max="14338" width="14.28515625" style="25" customWidth="1"/>
    <col min="14339" max="14339" width="32.85546875" style="25" customWidth="1"/>
    <col min="14340" max="14340" width="25.7109375" style="25" customWidth="1"/>
    <col min="14341" max="14341" width="22.42578125" style="25" customWidth="1"/>
    <col min="14342" max="14342" width="20" style="25" customWidth="1"/>
    <col min="14343" max="14592" width="7" style="25"/>
    <col min="14593" max="14593" width="5.7109375" style="25" customWidth="1"/>
    <col min="14594" max="14594" width="14.28515625" style="25" customWidth="1"/>
    <col min="14595" max="14595" width="32.85546875" style="25" customWidth="1"/>
    <col min="14596" max="14596" width="25.7109375" style="25" customWidth="1"/>
    <col min="14597" max="14597" width="22.42578125" style="25" customWidth="1"/>
    <col min="14598" max="14598" width="20" style="25" customWidth="1"/>
    <col min="14599" max="14848" width="7" style="25"/>
    <col min="14849" max="14849" width="5.7109375" style="25" customWidth="1"/>
    <col min="14850" max="14850" width="14.28515625" style="25" customWidth="1"/>
    <col min="14851" max="14851" width="32.85546875" style="25" customWidth="1"/>
    <col min="14852" max="14852" width="25.7109375" style="25" customWidth="1"/>
    <col min="14853" max="14853" width="22.42578125" style="25" customWidth="1"/>
    <col min="14854" max="14854" width="20" style="25" customWidth="1"/>
    <col min="14855" max="15104" width="7" style="25"/>
    <col min="15105" max="15105" width="5.7109375" style="25" customWidth="1"/>
    <col min="15106" max="15106" width="14.28515625" style="25" customWidth="1"/>
    <col min="15107" max="15107" width="32.85546875" style="25" customWidth="1"/>
    <col min="15108" max="15108" width="25.7109375" style="25" customWidth="1"/>
    <col min="15109" max="15109" width="22.42578125" style="25" customWidth="1"/>
    <col min="15110" max="15110" width="20" style="25" customWidth="1"/>
    <col min="15111" max="15360" width="7" style="25"/>
    <col min="15361" max="15361" width="5.7109375" style="25" customWidth="1"/>
    <col min="15362" max="15362" width="14.28515625" style="25" customWidth="1"/>
    <col min="15363" max="15363" width="32.85546875" style="25" customWidth="1"/>
    <col min="15364" max="15364" width="25.7109375" style="25" customWidth="1"/>
    <col min="15365" max="15365" width="22.42578125" style="25" customWidth="1"/>
    <col min="15366" max="15366" width="20" style="25" customWidth="1"/>
    <col min="15367" max="15616" width="7" style="25"/>
    <col min="15617" max="15617" width="5.7109375" style="25" customWidth="1"/>
    <col min="15618" max="15618" width="14.28515625" style="25" customWidth="1"/>
    <col min="15619" max="15619" width="32.85546875" style="25" customWidth="1"/>
    <col min="15620" max="15620" width="25.7109375" style="25" customWidth="1"/>
    <col min="15621" max="15621" width="22.42578125" style="25" customWidth="1"/>
    <col min="15622" max="15622" width="20" style="25" customWidth="1"/>
    <col min="15623" max="15872" width="7" style="25"/>
    <col min="15873" max="15873" width="5.7109375" style="25" customWidth="1"/>
    <col min="15874" max="15874" width="14.28515625" style="25" customWidth="1"/>
    <col min="15875" max="15875" width="32.85546875" style="25" customWidth="1"/>
    <col min="15876" max="15876" width="25.7109375" style="25" customWidth="1"/>
    <col min="15877" max="15877" width="22.42578125" style="25" customWidth="1"/>
    <col min="15878" max="15878" width="20" style="25" customWidth="1"/>
    <col min="15879" max="16128" width="7" style="25"/>
    <col min="16129" max="16129" width="5.7109375" style="25" customWidth="1"/>
    <col min="16130" max="16130" width="14.28515625" style="25" customWidth="1"/>
    <col min="16131" max="16131" width="32.85546875" style="25" customWidth="1"/>
    <col min="16132" max="16132" width="25.7109375" style="25" customWidth="1"/>
    <col min="16133" max="16133" width="22.42578125" style="25" customWidth="1"/>
    <col min="16134" max="16134" width="20" style="25" customWidth="1"/>
    <col min="16135" max="16384" width="7" style="25"/>
  </cols>
  <sheetData>
    <row r="1" spans="1:6" ht="14.45" customHeight="1" x14ac:dyDescent="0.2">
      <c r="A1" s="68" t="s">
        <v>1017</v>
      </c>
      <c r="B1" s="124"/>
      <c r="C1" s="124"/>
      <c r="D1" s="124"/>
      <c r="E1" s="284"/>
      <c r="F1" s="70" t="s">
        <v>1018</v>
      </c>
    </row>
    <row r="2" spans="1:6" ht="23.1" customHeight="1" thickBot="1" x14ac:dyDescent="0.25">
      <c r="A2" s="98" t="s">
        <v>554</v>
      </c>
      <c r="B2" s="91"/>
      <c r="C2" s="99"/>
      <c r="D2" s="99"/>
      <c r="E2" s="99"/>
      <c r="F2" s="99"/>
    </row>
    <row r="3" spans="1:6" ht="15.75" customHeight="1" x14ac:dyDescent="0.2">
      <c r="A3" s="201" t="s">
        <v>1019</v>
      </c>
      <c r="B3" s="201"/>
      <c r="C3" s="189" t="s">
        <v>1020</v>
      </c>
      <c r="D3" s="189" t="s">
        <v>1021</v>
      </c>
      <c r="E3" s="189" t="s">
        <v>1022</v>
      </c>
      <c r="F3" s="190" t="s">
        <v>557</v>
      </c>
    </row>
    <row r="4" spans="1:6" ht="22.5" customHeight="1" x14ac:dyDescent="0.2">
      <c r="A4" s="265"/>
      <c r="B4" s="265"/>
      <c r="C4" s="285"/>
      <c r="D4" s="285"/>
      <c r="E4" s="285"/>
      <c r="F4" s="286">
        <f>SUM(F5:F33)</f>
        <v>100.00000000000001</v>
      </c>
    </row>
    <row r="5" spans="1:6" ht="14.25" customHeight="1" x14ac:dyDescent="0.2">
      <c r="A5" s="44" t="s">
        <v>1023</v>
      </c>
      <c r="B5" s="44"/>
      <c r="C5" s="287" t="s">
        <v>1024</v>
      </c>
      <c r="D5" s="112" t="s">
        <v>1025</v>
      </c>
      <c r="E5" s="44" t="s">
        <v>1026</v>
      </c>
      <c r="F5" s="288">
        <v>4.01</v>
      </c>
    </row>
    <row r="6" spans="1:6" ht="14.85" customHeight="1" x14ac:dyDescent="0.2">
      <c r="A6" s="44"/>
      <c r="B6" s="44"/>
      <c r="C6" s="287" t="s">
        <v>1027</v>
      </c>
      <c r="D6" s="112" t="s">
        <v>1028</v>
      </c>
      <c r="E6" s="44" t="s">
        <v>1026</v>
      </c>
      <c r="F6" s="288"/>
    </row>
    <row r="7" spans="1:6" ht="14.85" customHeight="1" x14ac:dyDescent="0.2">
      <c r="A7" s="44"/>
      <c r="B7" s="44"/>
      <c r="C7" s="287" t="s">
        <v>1029</v>
      </c>
      <c r="D7" s="112" t="s">
        <v>1030</v>
      </c>
      <c r="E7" s="44" t="s">
        <v>1026</v>
      </c>
      <c r="F7" s="288"/>
    </row>
    <row r="8" spans="1:6" ht="14.85" customHeight="1" x14ac:dyDescent="0.2">
      <c r="A8" s="44"/>
      <c r="B8" s="44"/>
      <c r="C8" s="89" t="s">
        <v>1031</v>
      </c>
      <c r="D8" s="88" t="s">
        <v>1032</v>
      </c>
      <c r="E8" s="25" t="s">
        <v>1026</v>
      </c>
      <c r="F8" s="179"/>
    </row>
    <row r="9" spans="1:6" ht="14.85" customHeight="1" x14ac:dyDescent="0.2">
      <c r="A9" s="44"/>
      <c r="B9" s="44"/>
      <c r="C9" s="89" t="s">
        <v>1033</v>
      </c>
      <c r="D9" s="88" t="s">
        <v>1034</v>
      </c>
      <c r="E9" s="25" t="s">
        <v>1026</v>
      </c>
      <c r="F9" s="179"/>
    </row>
    <row r="10" spans="1:6" ht="27.75" customHeight="1" x14ac:dyDescent="0.2">
      <c r="A10" s="44" t="s">
        <v>1035</v>
      </c>
      <c r="B10" s="44"/>
      <c r="C10" s="89" t="s">
        <v>1036</v>
      </c>
      <c r="D10" s="88" t="s">
        <v>1037</v>
      </c>
      <c r="E10" s="25" t="s">
        <v>1026</v>
      </c>
      <c r="F10" s="179">
        <v>9.15</v>
      </c>
    </row>
    <row r="11" spans="1:6" ht="14.85" customHeight="1" x14ac:dyDescent="0.2">
      <c r="A11" s="44"/>
      <c r="B11" s="44"/>
      <c r="C11" s="89" t="s">
        <v>1038</v>
      </c>
      <c r="D11" s="88" t="s">
        <v>1039</v>
      </c>
      <c r="E11" s="25" t="s">
        <v>1026</v>
      </c>
      <c r="F11" s="179"/>
    </row>
    <row r="12" spans="1:6" ht="14.85" customHeight="1" x14ac:dyDescent="0.2">
      <c r="A12" s="44"/>
      <c r="B12" s="44"/>
      <c r="C12" s="89" t="s">
        <v>1040</v>
      </c>
      <c r="D12" s="88" t="s">
        <v>1041</v>
      </c>
      <c r="E12" s="25" t="s">
        <v>1042</v>
      </c>
      <c r="F12" s="179"/>
    </row>
    <row r="13" spans="1:6" ht="14.85" customHeight="1" x14ac:dyDescent="0.2">
      <c r="A13" s="44"/>
      <c r="B13" s="44"/>
      <c r="C13" s="89" t="s">
        <v>1043</v>
      </c>
      <c r="D13" s="88" t="s">
        <v>1044</v>
      </c>
      <c r="E13" s="25" t="s">
        <v>1026</v>
      </c>
      <c r="F13" s="179"/>
    </row>
    <row r="14" spans="1:6" ht="14.85" customHeight="1" x14ac:dyDescent="0.2">
      <c r="A14" s="44"/>
      <c r="B14" s="44"/>
      <c r="C14" s="89" t="s">
        <v>1045</v>
      </c>
      <c r="D14" s="88" t="s">
        <v>1046</v>
      </c>
      <c r="E14" s="25" t="s">
        <v>1047</v>
      </c>
      <c r="F14" s="179"/>
    </row>
    <row r="15" spans="1:6" ht="27.75" customHeight="1" x14ac:dyDescent="0.2">
      <c r="A15" s="44" t="s">
        <v>1048</v>
      </c>
      <c r="B15" s="44"/>
      <c r="C15" s="89" t="s">
        <v>1049</v>
      </c>
      <c r="D15" s="88" t="s">
        <v>1050</v>
      </c>
      <c r="E15" s="25" t="s">
        <v>1047</v>
      </c>
      <c r="F15" s="179">
        <v>0.16</v>
      </c>
    </row>
    <row r="16" spans="1:6" ht="14.85" customHeight="1" x14ac:dyDescent="0.2">
      <c r="A16" s="44"/>
      <c r="B16" s="44"/>
      <c r="C16" s="89" t="s">
        <v>1051</v>
      </c>
      <c r="D16" s="88" t="s">
        <v>1052</v>
      </c>
      <c r="E16" s="25" t="s">
        <v>1042</v>
      </c>
      <c r="F16" s="179"/>
    </row>
    <row r="17" spans="1:6" ht="27.75" customHeight="1" x14ac:dyDescent="0.2">
      <c r="A17" s="44" t="s">
        <v>1053</v>
      </c>
      <c r="B17" s="44"/>
      <c r="C17" s="89" t="s">
        <v>1054</v>
      </c>
      <c r="D17" s="88" t="s">
        <v>1055</v>
      </c>
      <c r="E17" s="25" t="s">
        <v>1042</v>
      </c>
      <c r="F17" s="179">
        <v>42.58</v>
      </c>
    </row>
    <row r="18" spans="1:6" ht="14.85" customHeight="1" x14ac:dyDescent="0.2">
      <c r="A18" s="44"/>
      <c r="B18" s="44"/>
      <c r="C18" s="89" t="s">
        <v>1056</v>
      </c>
      <c r="D18" s="88" t="s">
        <v>1057</v>
      </c>
      <c r="E18" s="25" t="s">
        <v>1042</v>
      </c>
      <c r="F18" s="179"/>
    </row>
    <row r="19" spans="1:6" ht="14.85" customHeight="1" x14ac:dyDescent="0.2">
      <c r="A19" s="44"/>
      <c r="B19" s="44"/>
      <c r="C19" s="89" t="s">
        <v>1058</v>
      </c>
      <c r="D19" s="88" t="s">
        <v>1059</v>
      </c>
      <c r="E19" s="25" t="s">
        <v>1042</v>
      </c>
      <c r="F19" s="179"/>
    </row>
    <row r="20" spans="1:6" ht="14.85" customHeight="1" x14ac:dyDescent="0.2">
      <c r="A20" s="44"/>
      <c r="B20" s="44"/>
      <c r="C20" s="89" t="s">
        <v>1060</v>
      </c>
      <c r="D20" s="88" t="s">
        <v>1061</v>
      </c>
      <c r="E20" s="25" t="s">
        <v>1042</v>
      </c>
      <c r="F20" s="179"/>
    </row>
    <row r="21" spans="1:6" ht="14.85" customHeight="1" x14ac:dyDescent="0.2">
      <c r="A21" s="44"/>
      <c r="B21" s="44"/>
      <c r="C21" s="89" t="s">
        <v>1062</v>
      </c>
      <c r="D21" s="88" t="s">
        <v>1063</v>
      </c>
      <c r="E21" s="25" t="s">
        <v>1042</v>
      </c>
      <c r="F21" s="179"/>
    </row>
    <row r="22" spans="1:6" ht="27.75" customHeight="1" x14ac:dyDescent="0.2">
      <c r="A22" s="44" t="s">
        <v>1064</v>
      </c>
      <c r="B22" s="44"/>
      <c r="C22" s="89" t="s">
        <v>1065</v>
      </c>
      <c r="D22" s="88" t="s">
        <v>1066</v>
      </c>
      <c r="E22" s="25" t="s">
        <v>1067</v>
      </c>
      <c r="F22" s="119">
        <v>2</v>
      </c>
    </row>
    <row r="23" spans="1:6" ht="14.85" customHeight="1" x14ac:dyDescent="0.2">
      <c r="A23" s="44"/>
      <c r="B23" s="44"/>
      <c r="C23" s="89" t="s">
        <v>1068</v>
      </c>
      <c r="D23" s="88" t="s">
        <v>1066</v>
      </c>
      <c r="E23" s="25" t="s">
        <v>1069</v>
      </c>
      <c r="F23" s="179"/>
    </row>
    <row r="24" spans="1:6" ht="14.85" customHeight="1" x14ac:dyDescent="0.2">
      <c r="A24" s="44"/>
      <c r="B24" s="44"/>
      <c r="C24" s="89" t="s">
        <v>1070</v>
      </c>
      <c r="D24" s="88" t="s">
        <v>1071</v>
      </c>
      <c r="E24" s="25" t="s">
        <v>1072</v>
      </c>
      <c r="F24" s="179"/>
    </row>
    <row r="25" spans="1:6" ht="14.85" customHeight="1" x14ac:dyDescent="0.2">
      <c r="A25" s="44"/>
      <c r="B25" s="44"/>
      <c r="C25" s="89" t="s">
        <v>1073</v>
      </c>
      <c r="D25" s="88" t="s">
        <v>1074</v>
      </c>
      <c r="E25" s="25" t="s">
        <v>1075</v>
      </c>
      <c r="F25" s="179"/>
    </row>
    <row r="26" spans="1:6" ht="14.85" customHeight="1" x14ac:dyDescent="0.2">
      <c r="A26" s="44"/>
      <c r="B26" s="44"/>
      <c r="C26" s="89" t="s">
        <v>1076</v>
      </c>
      <c r="D26" s="88" t="s">
        <v>1077</v>
      </c>
      <c r="E26" s="25" t="s">
        <v>1078</v>
      </c>
      <c r="F26" s="179"/>
    </row>
    <row r="27" spans="1:6" ht="27.75" customHeight="1" x14ac:dyDescent="0.2">
      <c r="A27" s="44" t="s">
        <v>1079</v>
      </c>
      <c r="B27" s="44"/>
      <c r="C27" s="89" t="s">
        <v>1080</v>
      </c>
      <c r="D27" s="88" t="s">
        <v>1081</v>
      </c>
      <c r="E27" s="25" t="s">
        <v>1082</v>
      </c>
      <c r="F27" s="179">
        <v>32.270000000000003</v>
      </c>
    </row>
    <row r="28" spans="1:6" ht="14.25" customHeight="1" x14ac:dyDescent="0.2">
      <c r="A28" s="44"/>
      <c r="B28" s="44"/>
      <c r="C28" s="89" t="s">
        <v>1083</v>
      </c>
      <c r="D28" s="88" t="s">
        <v>1084</v>
      </c>
      <c r="E28" s="25" t="s">
        <v>1082</v>
      </c>
      <c r="F28" s="179"/>
    </row>
    <row r="29" spans="1:6" ht="14.85" customHeight="1" x14ac:dyDescent="0.2">
      <c r="A29" s="44"/>
      <c r="B29" s="44"/>
      <c r="C29" s="89" t="s">
        <v>1085</v>
      </c>
      <c r="D29" s="88" t="s">
        <v>1086</v>
      </c>
      <c r="E29" s="25" t="s">
        <v>1082</v>
      </c>
      <c r="F29" s="179"/>
    </row>
    <row r="30" spans="1:6" ht="14.85" customHeight="1" x14ac:dyDescent="0.2">
      <c r="A30" s="44"/>
      <c r="B30" s="44"/>
      <c r="C30" s="89" t="s">
        <v>1087</v>
      </c>
      <c r="D30" s="88" t="s">
        <v>1088</v>
      </c>
      <c r="E30" s="25" t="s">
        <v>1082</v>
      </c>
      <c r="F30" s="179"/>
    </row>
    <row r="31" spans="1:6" ht="14.85" customHeight="1" x14ac:dyDescent="0.2">
      <c r="A31" s="44"/>
      <c r="B31" s="44"/>
      <c r="C31" s="89" t="s">
        <v>1089</v>
      </c>
      <c r="D31" s="88" t="s">
        <v>1090</v>
      </c>
      <c r="E31" s="25" t="s">
        <v>1082</v>
      </c>
      <c r="F31" s="179"/>
    </row>
    <row r="32" spans="1:6" ht="27.75" customHeight="1" x14ac:dyDescent="0.2">
      <c r="A32" s="44" t="s">
        <v>1091</v>
      </c>
      <c r="B32" s="265"/>
      <c r="C32" s="265"/>
      <c r="D32" s="268"/>
      <c r="E32" s="265"/>
      <c r="F32" s="288">
        <v>0.18</v>
      </c>
    </row>
    <row r="33" spans="1:6" ht="27.75" customHeight="1" x14ac:dyDescent="0.2">
      <c r="A33" s="44" t="s">
        <v>1092</v>
      </c>
      <c r="B33" s="265"/>
      <c r="C33" s="265"/>
      <c r="D33" s="268"/>
      <c r="E33" s="265"/>
      <c r="F33" s="288">
        <v>9.65</v>
      </c>
    </row>
    <row r="34" spans="1:6" ht="21.75" customHeight="1" thickBot="1" x14ac:dyDescent="0.25">
      <c r="A34" s="34"/>
      <c r="B34" s="34"/>
      <c r="C34" s="34"/>
      <c r="D34" s="156"/>
      <c r="E34" s="156"/>
      <c r="F34" s="162"/>
    </row>
    <row r="35" spans="1:6" ht="14.25" customHeight="1" x14ac:dyDescent="0.2">
      <c r="F35" s="79"/>
    </row>
    <row r="36" spans="1:6" ht="14.25" customHeight="1" x14ac:dyDescent="0.2">
      <c r="A36" s="91" t="s">
        <v>594</v>
      </c>
      <c r="B36" s="91" t="s">
        <v>1093</v>
      </c>
      <c r="F36" s="79"/>
    </row>
    <row r="37" spans="1:6" ht="14.25" customHeight="1" x14ac:dyDescent="0.2">
      <c r="A37" s="25" t="s">
        <v>10</v>
      </c>
      <c r="B37" s="25" t="s">
        <v>1094</v>
      </c>
    </row>
    <row r="38" spans="1:6" ht="11.25" customHeight="1" x14ac:dyDescent="0.2"/>
    <row r="40" spans="1:6" x14ac:dyDescent="0.2">
      <c r="B40" s="15"/>
      <c r="C40" s="15"/>
      <c r="D40" s="15"/>
      <c r="E40" s="15"/>
      <c r="F40" s="15"/>
    </row>
    <row r="56" spans="1:1" x14ac:dyDescent="0.2">
      <c r="A56" s="1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D34" sqref="D34"/>
    </sheetView>
  </sheetViews>
  <sheetFormatPr baseColWidth="10" defaultColWidth="7" defaultRowHeight="11.25" x14ac:dyDescent="0.2"/>
  <cols>
    <col min="1" max="1" width="5.7109375" style="25" customWidth="1"/>
    <col min="2" max="2" width="11.85546875" style="25" customWidth="1"/>
    <col min="3" max="3" width="7.5703125" style="25" customWidth="1"/>
    <col min="4" max="4" width="60.7109375" style="25" customWidth="1"/>
    <col min="5" max="5" width="13.5703125" style="25" customWidth="1"/>
    <col min="6" max="6" width="9.7109375" style="25" customWidth="1"/>
    <col min="7" max="256" width="7" style="25"/>
    <col min="257" max="257" width="5.7109375" style="25" customWidth="1"/>
    <col min="258" max="258" width="11.85546875" style="25" customWidth="1"/>
    <col min="259" max="259" width="7.5703125" style="25" customWidth="1"/>
    <col min="260" max="260" width="60.7109375" style="25" customWidth="1"/>
    <col min="261" max="261" width="13.5703125" style="25" customWidth="1"/>
    <col min="262" max="262" width="9.7109375" style="25" customWidth="1"/>
    <col min="263" max="512" width="7" style="25"/>
    <col min="513" max="513" width="5.7109375" style="25" customWidth="1"/>
    <col min="514" max="514" width="11.85546875" style="25" customWidth="1"/>
    <col min="515" max="515" width="7.5703125" style="25" customWidth="1"/>
    <col min="516" max="516" width="60.7109375" style="25" customWidth="1"/>
    <col min="517" max="517" width="13.5703125" style="25" customWidth="1"/>
    <col min="518" max="518" width="9.7109375" style="25" customWidth="1"/>
    <col min="519" max="768" width="7" style="25"/>
    <col min="769" max="769" width="5.7109375" style="25" customWidth="1"/>
    <col min="770" max="770" width="11.85546875" style="25" customWidth="1"/>
    <col min="771" max="771" width="7.5703125" style="25" customWidth="1"/>
    <col min="772" max="772" width="60.7109375" style="25" customWidth="1"/>
    <col min="773" max="773" width="13.5703125" style="25" customWidth="1"/>
    <col min="774" max="774" width="9.7109375" style="25" customWidth="1"/>
    <col min="775" max="1024" width="7" style="25"/>
    <col min="1025" max="1025" width="5.7109375" style="25" customWidth="1"/>
    <col min="1026" max="1026" width="11.85546875" style="25" customWidth="1"/>
    <col min="1027" max="1027" width="7.5703125" style="25" customWidth="1"/>
    <col min="1028" max="1028" width="60.7109375" style="25" customWidth="1"/>
    <col min="1029" max="1029" width="13.5703125" style="25" customWidth="1"/>
    <col min="1030" max="1030" width="9.7109375" style="25" customWidth="1"/>
    <col min="1031" max="1280" width="7" style="25"/>
    <col min="1281" max="1281" width="5.7109375" style="25" customWidth="1"/>
    <col min="1282" max="1282" width="11.85546875" style="25" customWidth="1"/>
    <col min="1283" max="1283" width="7.5703125" style="25" customWidth="1"/>
    <col min="1284" max="1284" width="60.7109375" style="25" customWidth="1"/>
    <col min="1285" max="1285" width="13.5703125" style="25" customWidth="1"/>
    <col min="1286" max="1286" width="9.7109375" style="25" customWidth="1"/>
    <col min="1287" max="1536" width="7" style="25"/>
    <col min="1537" max="1537" width="5.7109375" style="25" customWidth="1"/>
    <col min="1538" max="1538" width="11.85546875" style="25" customWidth="1"/>
    <col min="1539" max="1539" width="7.5703125" style="25" customWidth="1"/>
    <col min="1540" max="1540" width="60.7109375" style="25" customWidth="1"/>
    <col min="1541" max="1541" width="13.5703125" style="25" customWidth="1"/>
    <col min="1542" max="1542" width="9.7109375" style="25" customWidth="1"/>
    <col min="1543" max="1792" width="7" style="25"/>
    <col min="1793" max="1793" width="5.7109375" style="25" customWidth="1"/>
    <col min="1794" max="1794" width="11.85546875" style="25" customWidth="1"/>
    <col min="1795" max="1795" width="7.5703125" style="25" customWidth="1"/>
    <col min="1796" max="1796" width="60.7109375" style="25" customWidth="1"/>
    <col min="1797" max="1797" width="13.5703125" style="25" customWidth="1"/>
    <col min="1798" max="1798" width="9.7109375" style="25" customWidth="1"/>
    <col min="1799" max="2048" width="7" style="25"/>
    <col min="2049" max="2049" width="5.7109375" style="25" customWidth="1"/>
    <col min="2050" max="2050" width="11.85546875" style="25" customWidth="1"/>
    <col min="2051" max="2051" width="7.5703125" style="25" customWidth="1"/>
    <col min="2052" max="2052" width="60.7109375" style="25" customWidth="1"/>
    <col min="2053" max="2053" width="13.5703125" style="25" customWidth="1"/>
    <col min="2054" max="2054" width="9.7109375" style="25" customWidth="1"/>
    <col min="2055" max="2304" width="7" style="25"/>
    <col min="2305" max="2305" width="5.7109375" style="25" customWidth="1"/>
    <col min="2306" max="2306" width="11.85546875" style="25" customWidth="1"/>
    <col min="2307" max="2307" width="7.5703125" style="25" customWidth="1"/>
    <col min="2308" max="2308" width="60.7109375" style="25" customWidth="1"/>
    <col min="2309" max="2309" width="13.5703125" style="25" customWidth="1"/>
    <col min="2310" max="2310" width="9.7109375" style="25" customWidth="1"/>
    <col min="2311" max="2560" width="7" style="25"/>
    <col min="2561" max="2561" width="5.7109375" style="25" customWidth="1"/>
    <col min="2562" max="2562" width="11.85546875" style="25" customWidth="1"/>
    <col min="2563" max="2563" width="7.5703125" style="25" customWidth="1"/>
    <col min="2564" max="2564" width="60.7109375" style="25" customWidth="1"/>
    <col min="2565" max="2565" width="13.5703125" style="25" customWidth="1"/>
    <col min="2566" max="2566" width="9.7109375" style="25" customWidth="1"/>
    <col min="2567" max="2816" width="7" style="25"/>
    <col min="2817" max="2817" width="5.7109375" style="25" customWidth="1"/>
    <col min="2818" max="2818" width="11.85546875" style="25" customWidth="1"/>
    <col min="2819" max="2819" width="7.5703125" style="25" customWidth="1"/>
    <col min="2820" max="2820" width="60.7109375" style="25" customWidth="1"/>
    <col min="2821" max="2821" width="13.5703125" style="25" customWidth="1"/>
    <col min="2822" max="2822" width="9.7109375" style="25" customWidth="1"/>
    <col min="2823" max="3072" width="7" style="25"/>
    <col min="3073" max="3073" width="5.7109375" style="25" customWidth="1"/>
    <col min="3074" max="3074" width="11.85546875" style="25" customWidth="1"/>
    <col min="3075" max="3075" width="7.5703125" style="25" customWidth="1"/>
    <col min="3076" max="3076" width="60.7109375" style="25" customWidth="1"/>
    <col min="3077" max="3077" width="13.5703125" style="25" customWidth="1"/>
    <col min="3078" max="3078" width="9.7109375" style="25" customWidth="1"/>
    <col min="3079" max="3328" width="7" style="25"/>
    <col min="3329" max="3329" width="5.7109375" style="25" customWidth="1"/>
    <col min="3330" max="3330" width="11.85546875" style="25" customWidth="1"/>
    <col min="3331" max="3331" width="7.5703125" style="25" customWidth="1"/>
    <col min="3332" max="3332" width="60.7109375" style="25" customWidth="1"/>
    <col min="3333" max="3333" width="13.5703125" style="25" customWidth="1"/>
    <col min="3334" max="3334" width="9.7109375" style="25" customWidth="1"/>
    <col min="3335" max="3584" width="7" style="25"/>
    <col min="3585" max="3585" width="5.7109375" style="25" customWidth="1"/>
    <col min="3586" max="3586" width="11.85546875" style="25" customWidth="1"/>
    <col min="3587" max="3587" width="7.5703125" style="25" customWidth="1"/>
    <col min="3588" max="3588" width="60.7109375" style="25" customWidth="1"/>
    <col min="3589" max="3589" width="13.5703125" style="25" customWidth="1"/>
    <col min="3590" max="3590" width="9.7109375" style="25" customWidth="1"/>
    <col min="3591" max="3840" width="7" style="25"/>
    <col min="3841" max="3841" width="5.7109375" style="25" customWidth="1"/>
    <col min="3842" max="3842" width="11.85546875" style="25" customWidth="1"/>
    <col min="3843" max="3843" width="7.5703125" style="25" customWidth="1"/>
    <col min="3844" max="3844" width="60.7109375" style="25" customWidth="1"/>
    <col min="3845" max="3845" width="13.5703125" style="25" customWidth="1"/>
    <col min="3846" max="3846" width="9.7109375" style="25" customWidth="1"/>
    <col min="3847" max="4096" width="7" style="25"/>
    <col min="4097" max="4097" width="5.7109375" style="25" customWidth="1"/>
    <col min="4098" max="4098" width="11.85546875" style="25" customWidth="1"/>
    <col min="4099" max="4099" width="7.5703125" style="25" customWidth="1"/>
    <col min="4100" max="4100" width="60.7109375" style="25" customWidth="1"/>
    <col min="4101" max="4101" width="13.5703125" style="25" customWidth="1"/>
    <col min="4102" max="4102" width="9.7109375" style="25" customWidth="1"/>
    <col min="4103" max="4352" width="7" style="25"/>
    <col min="4353" max="4353" width="5.7109375" style="25" customWidth="1"/>
    <col min="4354" max="4354" width="11.85546875" style="25" customWidth="1"/>
    <col min="4355" max="4355" width="7.5703125" style="25" customWidth="1"/>
    <col min="4356" max="4356" width="60.7109375" style="25" customWidth="1"/>
    <col min="4357" max="4357" width="13.5703125" style="25" customWidth="1"/>
    <col min="4358" max="4358" width="9.7109375" style="25" customWidth="1"/>
    <col min="4359" max="4608" width="7" style="25"/>
    <col min="4609" max="4609" width="5.7109375" style="25" customWidth="1"/>
    <col min="4610" max="4610" width="11.85546875" style="25" customWidth="1"/>
    <col min="4611" max="4611" width="7.5703125" style="25" customWidth="1"/>
    <col min="4612" max="4612" width="60.7109375" style="25" customWidth="1"/>
    <col min="4613" max="4613" width="13.5703125" style="25" customWidth="1"/>
    <col min="4614" max="4614" width="9.7109375" style="25" customWidth="1"/>
    <col min="4615" max="4864" width="7" style="25"/>
    <col min="4865" max="4865" width="5.7109375" style="25" customWidth="1"/>
    <col min="4866" max="4866" width="11.85546875" style="25" customWidth="1"/>
    <col min="4867" max="4867" width="7.5703125" style="25" customWidth="1"/>
    <col min="4868" max="4868" width="60.7109375" style="25" customWidth="1"/>
    <col min="4869" max="4869" width="13.5703125" style="25" customWidth="1"/>
    <col min="4870" max="4870" width="9.7109375" style="25" customWidth="1"/>
    <col min="4871" max="5120" width="7" style="25"/>
    <col min="5121" max="5121" width="5.7109375" style="25" customWidth="1"/>
    <col min="5122" max="5122" width="11.85546875" style="25" customWidth="1"/>
    <col min="5123" max="5123" width="7.5703125" style="25" customWidth="1"/>
    <col min="5124" max="5124" width="60.7109375" style="25" customWidth="1"/>
    <col min="5125" max="5125" width="13.5703125" style="25" customWidth="1"/>
    <col min="5126" max="5126" width="9.7109375" style="25" customWidth="1"/>
    <col min="5127" max="5376" width="7" style="25"/>
    <col min="5377" max="5377" width="5.7109375" style="25" customWidth="1"/>
    <col min="5378" max="5378" width="11.85546875" style="25" customWidth="1"/>
    <col min="5379" max="5379" width="7.5703125" style="25" customWidth="1"/>
    <col min="5380" max="5380" width="60.7109375" style="25" customWidth="1"/>
    <col min="5381" max="5381" width="13.5703125" style="25" customWidth="1"/>
    <col min="5382" max="5382" width="9.7109375" style="25" customWidth="1"/>
    <col min="5383" max="5632" width="7" style="25"/>
    <col min="5633" max="5633" width="5.7109375" style="25" customWidth="1"/>
    <col min="5634" max="5634" width="11.85546875" style="25" customWidth="1"/>
    <col min="5635" max="5635" width="7.5703125" style="25" customWidth="1"/>
    <col min="5636" max="5636" width="60.7109375" style="25" customWidth="1"/>
    <col min="5637" max="5637" width="13.5703125" style="25" customWidth="1"/>
    <col min="5638" max="5638" width="9.7109375" style="25" customWidth="1"/>
    <col min="5639" max="5888" width="7" style="25"/>
    <col min="5889" max="5889" width="5.7109375" style="25" customWidth="1"/>
    <col min="5890" max="5890" width="11.85546875" style="25" customWidth="1"/>
    <col min="5891" max="5891" width="7.5703125" style="25" customWidth="1"/>
    <col min="5892" max="5892" width="60.7109375" style="25" customWidth="1"/>
    <col min="5893" max="5893" width="13.5703125" style="25" customWidth="1"/>
    <col min="5894" max="5894" width="9.7109375" style="25" customWidth="1"/>
    <col min="5895" max="6144" width="7" style="25"/>
    <col min="6145" max="6145" width="5.7109375" style="25" customWidth="1"/>
    <col min="6146" max="6146" width="11.85546875" style="25" customWidth="1"/>
    <col min="6147" max="6147" width="7.5703125" style="25" customWidth="1"/>
    <col min="6148" max="6148" width="60.7109375" style="25" customWidth="1"/>
    <col min="6149" max="6149" width="13.5703125" style="25" customWidth="1"/>
    <col min="6150" max="6150" width="9.7109375" style="25" customWidth="1"/>
    <col min="6151" max="6400" width="7" style="25"/>
    <col min="6401" max="6401" width="5.7109375" style="25" customWidth="1"/>
    <col min="6402" max="6402" width="11.85546875" style="25" customWidth="1"/>
    <col min="6403" max="6403" width="7.5703125" style="25" customWidth="1"/>
    <col min="6404" max="6404" width="60.7109375" style="25" customWidth="1"/>
    <col min="6405" max="6405" width="13.5703125" style="25" customWidth="1"/>
    <col min="6406" max="6406" width="9.7109375" style="25" customWidth="1"/>
    <col min="6407" max="6656" width="7" style="25"/>
    <col min="6657" max="6657" width="5.7109375" style="25" customWidth="1"/>
    <col min="6658" max="6658" width="11.85546875" style="25" customWidth="1"/>
    <col min="6659" max="6659" width="7.5703125" style="25" customWidth="1"/>
    <col min="6660" max="6660" width="60.7109375" style="25" customWidth="1"/>
    <col min="6661" max="6661" width="13.5703125" style="25" customWidth="1"/>
    <col min="6662" max="6662" width="9.7109375" style="25" customWidth="1"/>
    <col min="6663" max="6912" width="7" style="25"/>
    <col min="6913" max="6913" width="5.7109375" style="25" customWidth="1"/>
    <col min="6914" max="6914" width="11.85546875" style="25" customWidth="1"/>
    <col min="6915" max="6915" width="7.5703125" style="25" customWidth="1"/>
    <col min="6916" max="6916" width="60.7109375" style="25" customWidth="1"/>
    <col min="6917" max="6917" width="13.5703125" style="25" customWidth="1"/>
    <col min="6918" max="6918" width="9.7109375" style="25" customWidth="1"/>
    <col min="6919" max="7168" width="7" style="25"/>
    <col min="7169" max="7169" width="5.7109375" style="25" customWidth="1"/>
    <col min="7170" max="7170" width="11.85546875" style="25" customWidth="1"/>
    <col min="7171" max="7171" width="7.5703125" style="25" customWidth="1"/>
    <col min="7172" max="7172" width="60.7109375" style="25" customWidth="1"/>
    <col min="7173" max="7173" width="13.5703125" style="25" customWidth="1"/>
    <col min="7174" max="7174" width="9.7109375" style="25" customWidth="1"/>
    <col min="7175" max="7424" width="7" style="25"/>
    <col min="7425" max="7425" width="5.7109375" style="25" customWidth="1"/>
    <col min="7426" max="7426" width="11.85546875" style="25" customWidth="1"/>
    <col min="7427" max="7427" width="7.5703125" style="25" customWidth="1"/>
    <col min="7428" max="7428" width="60.7109375" style="25" customWidth="1"/>
    <col min="7429" max="7429" width="13.5703125" style="25" customWidth="1"/>
    <col min="7430" max="7430" width="9.7109375" style="25" customWidth="1"/>
    <col min="7431" max="7680" width="7" style="25"/>
    <col min="7681" max="7681" width="5.7109375" style="25" customWidth="1"/>
    <col min="7682" max="7682" width="11.85546875" style="25" customWidth="1"/>
    <col min="7683" max="7683" width="7.5703125" style="25" customWidth="1"/>
    <col min="7684" max="7684" width="60.7109375" style="25" customWidth="1"/>
    <col min="7685" max="7685" width="13.5703125" style="25" customWidth="1"/>
    <col min="7686" max="7686" width="9.7109375" style="25" customWidth="1"/>
    <col min="7687" max="7936" width="7" style="25"/>
    <col min="7937" max="7937" width="5.7109375" style="25" customWidth="1"/>
    <col min="7938" max="7938" width="11.85546875" style="25" customWidth="1"/>
    <col min="7939" max="7939" width="7.5703125" style="25" customWidth="1"/>
    <col min="7940" max="7940" width="60.7109375" style="25" customWidth="1"/>
    <col min="7941" max="7941" width="13.5703125" style="25" customWidth="1"/>
    <col min="7942" max="7942" width="9.7109375" style="25" customWidth="1"/>
    <col min="7943" max="8192" width="7" style="25"/>
    <col min="8193" max="8193" width="5.7109375" style="25" customWidth="1"/>
    <col min="8194" max="8194" width="11.85546875" style="25" customWidth="1"/>
    <col min="8195" max="8195" width="7.5703125" style="25" customWidth="1"/>
    <col min="8196" max="8196" width="60.7109375" style="25" customWidth="1"/>
    <col min="8197" max="8197" width="13.5703125" style="25" customWidth="1"/>
    <col min="8198" max="8198" width="9.7109375" style="25" customWidth="1"/>
    <col min="8199" max="8448" width="7" style="25"/>
    <col min="8449" max="8449" width="5.7109375" style="25" customWidth="1"/>
    <col min="8450" max="8450" width="11.85546875" style="25" customWidth="1"/>
    <col min="8451" max="8451" width="7.5703125" style="25" customWidth="1"/>
    <col min="8452" max="8452" width="60.7109375" style="25" customWidth="1"/>
    <col min="8453" max="8453" width="13.5703125" style="25" customWidth="1"/>
    <col min="8454" max="8454" width="9.7109375" style="25" customWidth="1"/>
    <col min="8455" max="8704" width="7" style="25"/>
    <col min="8705" max="8705" width="5.7109375" style="25" customWidth="1"/>
    <col min="8706" max="8706" width="11.85546875" style="25" customWidth="1"/>
    <col min="8707" max="8707" width="7.5703125" style="25" customWidth="1"/>
    <col min="8708" max="8708" width="60.7109375" style="25" customWidth="1"/>
    <col min="8709" max="8709" width="13.5703125" style="25" customWidth="1"/>
    <col min="8710" max="8710" width="9.7109375" style="25" customWidth="1"/>
    <col min="8711" max="8960" width="7" style="25"/>
    <col min="8961" max="8961" width="5.7109375" style="25" customWidth="1"/>
    <col min="8962" max="8962" width="11.85546875" style="25" customWidth="1"/>
    <col min="8963" max="8963" width="7.5703125" style="25" customWidth="1"/>
    <col min="8964" max="8964" width="60.7109375" style="25" customWidth="1"/>
    <col min="8965" max="8965" width="13.5703125" style="25" customWidth="1"/>
    <col min="8966" max="8966" width="9.7109375" style="25" customWidth="1"/>
    <col min="8967" max="9216" width="7" style="25"/>
    <col min="9217" max="9217" width="5.7109375" style="25" customWidth="1"/>
    <col min="9218" max="9218" width="11.85546875" style="25" customWidth="1"/>
    <col min="9219" max="9219" width="7.5703125" style="25" customWidth="1"/>
    <col min="9220" max="9220" width="60.7109375" style="25" customWidth="1"/>
    <col min="9221" max="9221" width="13.5703125" style="25" customWidth="1"/>
    <col min="9222" max="9222" width="9.7109375" style="25" customWidth="1"/>
    <col min="9223" max="9472" width="7" style="25"/>
    <col min="9473" max="9473" width="5.7109375" style="25" customWidth="1"/>
    <col min="9474" max="9474" width="11.85546875" style="25" customWidth="1"/>
    <col min="9475" max="9475" width="7.5703125" style="25" customWidth="1"/>
    <col min="9476" max="9476" width="60.7109375" style="25" customWidth="1"/>
    <col min="9477" max="9477" width="13.5703125" style="25" customWidth="1"/>
    <col min="9478" max="9478" width="9.7109375" style="25" customWidth="1"/>
    <col min="9479" max="9728" width="7" style="25"/>
    <col min="9729" max="9729" width="5.7109375" style="25" customWidth="1"/>
    <col min="9730" max="9730" width="11.85546875" style="25" customWidth="1"/>
    <col min="9731" max="9731" width="7.5703125" style="25" customWidth="1"/>
    <col min="9732" max="9732" width="60.7109375" style="25" customWidth="1"/>
    <col min="9733" max="9733" width="13.5703125" style="25" customWidth="1"/>
    <col min="9734" max="9734" width="9.7109375" style="25" customWidth="1"/>
    <col min="9735" max="9984" width="7" style="25"/>
    <col min="9985" max="9985" width="5.7109375" style="25" customWidth="1"/>
    <col min="9986" max="9986" width="11.85546875" style="25" customWidth="1"/>
    <col min="9987" max="9987" width="7.5703125" style="25" customWidth="1"/>
    <col min="9988" max="9988" width="60.7109375" style="25" customWidth="1"/>
    <col min="9989" max="9989" width="13.5703125" style="25" customWidth="1"/>
    <col min="9990" max="9990" width="9.7109375" style="25" customWidth="1"/>
    <col min="9991" max="10240" width="7" style="25"/>
    <col min="10241" max="10241" width="5.7109375" style="25" customWidth="1"/>
    <col min="10242" max="10242" width="11.85546875" style="25" customWidth="1"/>
    <col min="10243" max="10243" width="7.5703125" style="25" customWidth="1"/>
    <col min="10244" max="10244" width="60.7109375" style="25" customWidth="1"/>
    <col min="10245" max="10245" width="13.5703125" style="25" customWidth="1"/>
    <col min="10246" max="10246" width="9.7109375" style="25" customWidth="1"/>
    <col min="10247" max="10496" width="7" style="25"/>
    <col min="10497" max="10497" width="5.7109375" style="25" customWidth="1"/>
    <col min="10498" max="10498" width="11.85546875" style="25" customWidth="1"/>
    <col min="10499" max="10499" width="7.5703125" style="25" customWidth="1"/>
    <col min="10500" max="10500" width="60.7109375" style="25" customWidth="1"/>
    <col min="10501" max="10501" width="13.5703125" style="25" customWidth="1"/>
    <col min="10502" max="10502" width="9.7109375" style="25" customWidth="1"/>
    <col min="10503" max="10752" width="7" style="25"/>
    <col min="10753" max="10753" width="5.7109375" style="25" customWidth="1"/>
    <col min="10754" max="10754" width="11.85546875" style="25" customWidth="1"/>
    <col min="10755" max="10755" width="7.5703125" style="25" customWidth="1"/>
    <col min="10756" max="10756" width="60.7109375" style="25" customWidth="1"/>
    <col min="10757" max="10757" width="13.5703125" style="25" customWidth="1"/>
    <col min="10758" max="10758" width="9.7109375" style="25" customWidth="1"/>
    <col min="10759" max="11008" width="7" style="25"/>
    <col min="11009" max="11009" width="5.7109375" style="25" customWidth="1"/>
    <col min="11010" max="11010" width="11.85546875" style="25" customWidth="1"/>
    <col min="11011" max="11011" width="7.5703125" style="25" customWidth="1"/>
    <col min="11012" max="11012" width="60.7109375" style="25" customWidth="1"/>
    <col min="11013" max="11013" width="13.5703125" style="25" customWidth="1"/>
    <col min="11014" max="11014" width="9.7109375" style="25" customWidth="1"/>
    <col min="11015" max="11264" width="7" style="25"/>
    <col min="11265" max="11265" width="5.7109375" style="25" customWidth="1"/>
    <col min="11266" max="11266" width="11.85546875" style="25" customWidth="1"/>
    <col min="11267" max="11267" width="7.5703125" style="25" customWidth="1"/>
    <col min="11268" max="11268" width="60.7109375" style="25" customWidth="1"/>
    <col min="11269" max="11269" width="13.5703125" style="25" customWidth="1"/>
    <col min="11270" max="11270" width="9.7109375" style="25" customWidth="1"/>
    <col min="11271" max="11520" width="7" style="25"/>
    <col min="11521" max="11521" width="5.7109375" style="25" customWidth="1"/>
    <col min="11522" max="11522" width="11.85546875" style="25" customWidth="1"/>
    <col min="11523" max="11523" width="7.5703125" style="25" customWidth="1"/>
    <col min="11524" max="11524" width="60.7109375" style="25" customWidth="1"/>
    <col min="11525" max="11525" width="13.5703125" style="25" customWidth="1"/>
    <col min="11526" max="11526" width="9.7109375" style="25" customWidth="1"/>
    <col min="11527" max="11776" width="7" style="25"/>
    <col min="11777" max="11777" width="5.7109375" style="25" customWidth="1"/>
    <col min="11778" max="11778" width="11.85546875" style="25" customWidth="1"/>
    <col min="11779" max="11779" width="7.5703125" style="25" customWidth="1"/>
    <col min="11780" max="11780" width="60.7109375" style="25" customWidth="1"/>
    <col min="11781" max="11781" width="13.5703125" style="25" customWidth="1"/>
    <col min="11782" max="11782" width="9.7109375" style="25" customWidth="1"/>
    <col min="11783" max="12032" width="7" style="25"/>
    <col min="12033" max="12033" width="5.7109375" style="25" customWidth="1"/>
    <col min="12034" max="12034" width="11.85546875" style="25" customWidth="1"/>
    <col min="12035" max="12035" width="7.5703125" style="25" customWidth="1"/>
    <col min="12036" max="12036" width="60.7109375" style="25" customWidth="1"/>
    <col min="12037" max="12037" width="13.5703125" style="25" customWidth="1"/>
    <col min="12038" max="12038" width="9.7109375" style="25" customWidth="1"/>
    <col min="12039" max="12288" width="7" style="25"/>
    <col min="12289" max="12289" width="5.7109375" style="25" customWidth="1"/>
    <col min="12290" max="12290" width="11.85546875" style="25" customWidth="1"/>
    <col min="12291" max="12291" width="7.5703125" style="25" customWidth="1"/>
    <col min="12292" max="12292" width="60.7109375" style="25" customWidth="1"/>
    <col min="12293" max="12293" width="13.5703125" style="25" customWidth="1"/>
    <col min="12294" max="12294" width="9.7109375" style="25" customWidth="1"/>
    <col min="12295" max="12544" width="7" style="25"/>
    <col min="12545" max="12545" width="5.7109375" style="25" customWidth="1"/>
    <col min="12546" max="12546" width="11.85546875" style="25" customWidth="1"/>
    <col min="12547" max="12547" width="7.5703125" style="25" customWidth="1"/>
    <col min="12548" max="12548" width="60.7109375" style="25" customWidth="1"/>
    <col min="12549" max="12549" width="13.5703125" style="25" customWidth="1"/>
    <col min="12550" max="12550" width="9.7109375" style="25" customWidth="1"/>
    <col min="12551" max="12800" width="7" style="25"/>
    <col min="12801" max="12801" width="5.7109375" style="25" customWidth="1"/>
    <col min="12802" max="12802" width="11.85546875" style="25" customWidth="1"/>
    <col min="12803" max="12803" width="7.5703125" style="25" customWidth="1"/>
    <col min="12804" max="12804" width="60.7109375" style="25" customWidth="1"/>
    <col min="12805" max="12805" width="13.5703125" style="25" customWidth="1"/>
    <col min="12806" max="12806" width="9.7109375" style="25" customWidth="1"/>
    <col min="12807" max="13056" width="7" style="25"/>
    <col min="13057" max="13057" width="5.7109375" style="25" customWidth="1"/>
    <col min="13058" max="13058" width="11.85546875" style="25" customWidth="1"/>
    <col min="13059" max="13059" width="7.5703125" style="25" customWidth="1"/>
    <col min="13060" max="13060" width="60.7109375" style="25" customWidth="1"/>
    <col min="13061" max="13061" width="13.5703125" style="25" customWidth="1"/>
    <col min="13062" max="13062" width="9.7109375" style="25" customWidth="1"/>
    <col min="13063" max="13312" width="7" style="25"/>
    <col min="13313" max="13313" width="5.7109375" style="25" customWidth="1"/>
    <col min="13314" max="13314" width="11.85546875" style="25" customWidth="1"/>
    <col min="13315" max="13315" width="7.5703125" style="25" customWidth="1"/>
    <col min="13316" max="13316" width="60.7109375" style="25" customWidth="1"/>
    <col min="13317" max="13317" width="13.5703125" style="25" customWidth="1"/>
    <col min="13318" max="13318" width="9.7109375" style="25" customWidth="1"/>
    <col min="13319" max="13568" width="7" style="25"/>
    <col min="13569" max="13569" width="5.7109375" style="25" customWidth="1"/>
    <col min="13570" max="13570" width="11.85546875" style="25" customWidth="1"/>
    <col min="13571" max="13571" width="7.5703125" style="25" customWidth="1"/>
    <col min="13572" max="13572" width="60.7109375" style="25" customWidth="1"/>
    <col min="13573" max="13573" width="13.5703125" style="25" customWidth="1"/>
    <col min="13574" max="13574" width="9.7109375" style="25" customWidth="1"/>
    <col min="13575" max="13824" width="7" style="25"/>
    <col min="13825" max="13825" width="5.7109375" style="25" customWidth="1"/>
    <col min="13826" max="13826" width="11.85546875" style="25" customWidth="1"/>
    <col min="13827" max="13827" width="7.5703125" style="25" customWidth="1"/>
    <col min="13828" max="13828" width="60.7109375" style="25" customWidth="1"/>
    <col min="13829" max="13829" width="13.5703125" style="25" customWidth="1"/>
    <col min="13830" max="13830" width="9.7109375" style="25" customWidth="1"/>
    <col min="13831" max="14080" width="7" style="25"/>
    <col min="14081" max="14081" width="5.7109375" style="25" customWidth="1"/>
    <col min="14082" max="14082" width="11.85546875" style="25" customWidth="1"/>
    <col min="14083" max="14083" width="7.5703125" style="25" customWidth="1"/>
    <col min="14084" max="14084" width="60.7109375" style="25" customWidth="1"/>
    <col min="14085" max="14085" width="13.5703125" style="25" customWidth="1"/>
    <col min="14086" max="14086" width="9.7109375" style="25" customWidth="1"/>
    <col min="14087" max="14336" width="7" style="25"/>
    <col min="14337" max="14337" width="5.7109375" style="25" customWidth="1"/>
    <col min="14338" max="14338" width="11.85546875" style="25" customWidth="1"/>
    <col min="14339" max="14339" width="7.5703125" style="25" customWidth="1"/>
    <col min="14340" max="14340" width="60.7109375" style="25" customWidth="1"/>
    <col min="14341" max="14341" width="13.5703125" style="25" customWidth="1"/>
    <col min="14342" max="14342" width="9.7109375" style="25" customWidth="1"/>
    <col min="14343" max="14592" width="7" style="25"/>
    <col min="14593" max="14593" width="5.7109375" style="25" customWidth="1"/>
    <col min="14594" max="14594" width="11.85546875" style="25" customWidth="1"/>
    <col min="14595" max="14595" width="7.5703125" style="25" customWidth="1"/>
    <col min="14596" max="14596" width="60.7109375" style="25" customWidth="1"/>
    <col min="14597" max="14597" width="13.5703125" style="25" customWidth="1"/>
    <col min="14598" max="14598" width="9.7109375" style="25" customWidth="1"/>
    <col min="14599" max="14848" width="7" style="25"/>
    <col min="14849" max="14849" width="5.7109375" style="25" customWidth="1"/>
    <col min="14850" max="14850" width="11.85546875" style="25" customWidth="1"/>
    <col min="14851" max="14851" width="7.5703125" style="25" customWidth="1"/>
    <col min="14852" max="14852" width="60.7109375" style="25" customWidth="1"/>
    <col min="14853" max="14853" width="13.5703125" style="25" customWidth="1"/>
    <col min="14854" max="14854" width="9.7109375" style="25" customWidth="1"/>
    <col min="14855" max="15104" width="7" style="25"/>
    <col min="15105" max="15105" width="5.7109375" style="25" customWidth="1"/>
    <col min="15106" max="15106" width="11.85546875" style="25" customWidth="1"/>
    <col min="15107" max="15107" width="7.5703125" style="25" customWidth="1"/>
    <col min="15108" max="15108" width="60.7109375" style="25" customWidth="1"/>
    <col min="15109" max="15109" width="13.5703125" style="25" customWidth="1"/>
    <col min="15110" max="15110" width="9.7109375" style="25" customWidth="1"/>
    <col min="15111" max="15360" width="7" style="25"/>
    <col min="15361" max="15361" width="5.7109375" style="25" customWidth="1"/>
    <col min="15362" max="15362" width="11.85546875" style="25" customWidth="1"/>
    <col min="15363" max="15363" width="7.5703125" style="25" customWidth="1"/>
    <col min="15364" max="15364" width="60.7109375" style="25" customWidth="1"/>
    <col min="15365" max="15365" width="13.5703125" style="25" customWidth="1"/>
    <col min="15366" max="15366" width="9.7109375" style="25" customWidth="1"/>
    <col min="15367" max="15616" width="7" style="25"/>
    <col min="15617" max="15617" width="5.7109375" style="25" customWidth="1"/>
    <col min="15618" max="15618" width="11.85546875" style="25" customWidth="1"/>
    <col min="15619" max="15619" width="7.5703125" style="25" customWidth="1"/>
    <col min="15620" max="15620" width="60.7109375" style="25" customWidth="1"/>
    <col min="15621" max="15621" width="13.5703125" style="25" customWidth="1"/>
    <col min="15622" max="15622" width="9.7109375" style="25" customWidth="1"/>
    <col min="15623" max="15872" width="7" style="25"/>
    <col min="15873" max="15873" width="5.7109375" style="25" customWidth="1"/>
    <col min="15874" max="15874" width="11.85546875" style="25" customWidth="1"/>
    <col min="15875" max="15875" width="7.5703125" style="25" customWidth="1"/>
    <col min="15876" max="15876" width="60.7109375" style="25" customWidth="1"/>
    <col min="15877" max="15877" width="13.5703125" style="25" customWidth="1"/>
    <col min="15878" max="15878" width="9.7109375" style="25" customWidth="1"/>
    <col min="15879" max="16128" width="7" style="25"/>
    <col min="16129" max="16129" width="5.7109375" style="25" customWidth="1"/>
    <col min="16130" max="16130" width="11.85546875" style="25" customWidth="1"/>
    <col min="16131" max="16131" width="7.5703125" style="25" customWidth="1"/>
    <col min="16132" max="16132" width="60.7109375" style="25" customWidth="1"/>
    <col min="16133" max="16133" width="13.5703125" style="25" customWidth="1"/>
    <col min="16134" max="16134" width="9.7109375" style="25" customWidth="1"/>
    <col min="16135" max="16384" width="7" style="25"/>
  </cols>
  <sheetData>
    <row r="1" spans="1:7" ht="12.75" customHeight="1" x14ac:dyDescent="0.2">
      <c r="A1" s="124" t="s">
        <v>1095</v>
      </c>
      <c r="B1" s="124"/>
      <c r="C1" s="124"/>
      <c r="D1" s="124"/>
      <c r="E1" s="70" t="s">
        <v>1096</v>
      </c>
      <c r="G1" s="4"/>
    </row>
    <row r="2" spans="1:7" ht="22.5" customHeight="1" thickBot="1" x14ac:dyDescent="0.25">
      <c r="A2" s="289" t="s">
        <v>554</v>
      </c>
      <c r="B2" s="100"/>
      <c r="C2" s="100"/>
      <c r="D2" s="100"/>
      <c r="E2" s="208"/>
      <c r="F2" s="18"/>
      <c r="G2" s="4"/>
    </row>
    <row r="3" spans="1:7" ht="22.5" customHeight="1" x14ac:dyDescent="0.2">
      <c r="A3" s="71" t="s">
        <v>752</v>
      </c>
      <c r="B3" s="290"/>
      <c r="C3" s="291" t="s">
        <v>1097</v>
      </c>
      <c r="D3" s="291"/>
      <c r="E3" s="292" t="s">
        <v>557</v>
      </c>
      <c r="F3" s="148"/>
      <c r="G3" s="4"/>
    </row>
    <row r="4" spans="1:7" ht="11.25" customHeight="1" x14ac:dyDescent="0.2">
      <c r="A4" s="39"/>
      <c r="B4" s="39"/>
      <c r="C4" s="105" t="s">
        <v>14</v>
      </c>
      <c r="D4" s="105" t="s">
        <v>1098</v>
      </c>
      <c r="E4" s="128"/>
      <c r="F4" s="293"/>
      <c r="G4" s="4"/>
    </row>
    <row r="5" spans="1:7" ht="22.5" customHeight="1" x14ac:dyDescent="0.2">
      <c r="A5" s="51" t="s">
        <v>1099</v>
      </c>
      <c r="B5" s="51"/>
      <c r="C5" s="7"/>
      <c r="D5" s="7"/>
      <c r="E5" s="111">
        <f>SUM(E6:E12)</f>
        <v>99.999999999999986</v>
      </c>
      <c r="F5" s="44"/>
      <c r="G5" s="136"/>
    </row>
    <row r="6" spans="1:7" ht="12.2" customHeight="1" x14ac:dyDescent="0.2">
      <c r="A6" s="91"/>
      <c r="C6" s="15" t="s">
        <v>1100</v>
      </c>
      <c r="D6" s="15" t="s">
        <v>1101</v>
      </c>
      <c r="E6" s="115">
        <v>46.75</v>
      </c>
      <c r="G6" s="4"/>
    </row>
    <row r="7" spans="1:7" ht="12.2" customHeight="1" x14ac:dyDescent="0.2">
      <c r="A7" s="91"/>
      <c r="C7" s="15" t="s">
        <v>1102</v>
      </c>
      <c r="D7" s="15" t="s">
        <v>1103</v>
      </c>
      <c r="E7" s="115">
        <v>1.72</v>
      </c>
      <c r="G7" s="4"/>
    </row>
    <row r="8" spans="1:7" ht="12.2" customHeight="1" x14ac:dyDescent="0.2">
      <c r="A8" s="91"/>
      <c r="C8" s="15" t="s">
        <v>1104</v>
      </c>
      <c r="D8" s="15" t="s">
        <v>1105</v>
      </c>
      <c r="E8" s="115">
        <v>20.6</v>
      </c>
      <c r="G8" s="4"/>
    </row>
    <row r="9" spans="1:7" ht="23.1" customHeight="1" x14ac:dyDescent="0.2">
      <c r="A9" s="91"/>
      <c r="C9" s="15" t="s">
        <v>1106</v>
      </c>
      <c r="D9" s="15" t="s">
        <v>1107</v>
      </c>
      <c r="E9" s="115">
        <v>5.13</v>
      </c>
      <c r="G9" s="4"/>
    </row>
    <row r="10" spans="1:7" ht="23.1" customHeight="1" x14ac:dyDescent="0.2">
      <c r="A10" s="91"/>
      <c r="C10" s="15" t="s">
        <v>1108</v>
      </c>
      <c r="D10" s="15" t="s">
        <v>1109</v>
      </c>
      <c r="E10" s="115">
        <v>6.08</v>
      </c>
      <c r="G10" s="4"/>
    </row>
    <row r="11" spans="1:7" ht="12.2" customHeight="1" x14ac:dyDescent="0.2">
      <c r="A11" s="91"/>
      <c r="C11" s="15" t="s">
        <v>1110</v>
      </c>
      <c r="D11" s="15" t="s">
        <v>1111</v>
      </c>
      <c r="E11" s="115">
        <v>1.92</v>
      </c>
      <c r="G11" s="4"/>
    </row>
    <row r="12" spans="1:7" ht="12.2" customHeight="1" x14ac:dyDescent="0.2">
      <c r="A12" s="91"/>
      <c r="C12" s="15" t="s">
        <v>1112</v>
      </c>
      <c r="D12" s="15" t="s">
        <v>1113</v>
      </c>
      <c r="E12" s="115">
        <v>17.8</v>
      </c>
      <c r="G12" s="4"/>
    </row>
    <row r="13" spans="1:7" ht="11.25" customHeight="1" x14ac:dyDescent="0.2">
      <c r="A13" s="51" t="s">
        <v>1114</v>
      </c>
      <c r="B13" s="51"/>
      <c r="C13" s="7"/>
      <c r="D13" s="7"/>
      <c r="E13" s="111">
        <f>SUM(E14:E19)</f>
        <v>100</v>
      </c>
      <c r="F13" s="44"/>
      <c r="G13" s="136"/>
    </row>
    <row r="14" spans="1:7" ht="11.25" customHeight="1" x14ac:dyDescent="0.2">
      <c r="A14" s="91"/>
      <c r="C14" s="15" t="s">
        <v>1115</v>
      </c>
      <c r="D14" s="15" t="s">
        <v>1116</v>
      </c>
      <c r="E14" s="115">
        <v>47.98</v>
      </c>
      <c r="G14" s="4"/>
    </row>
    <row r="15" spans="1:7" ht="22.5" customHeight="1" x14ac:dyDescent="0.2">
      <c r="A15" s="91"/>
      <c r="C15" s="15" t="s">
        <v>1117</v>
      </c>
      <c r="D15" s="15" t="s">
        <v>1118</v>
      </c>
      <c r="E15" s="115">
        <v>0.12</v>
      </c>
      <c r="G15" s="4"/>
    </row>
    <row r="16" spans="1:7" ht="11.25" customHeight="1" x14ac:dyDescent="0.2">
      <c r="A16" s="91"/>
      <c r="C16" s="15" t="s">
        <v>1119</v>
      </c>
      <c r="D16" s="15" t="s">
        <v>1120</v>
      </c>
      <c r="E16" s="115">
        <v>32.28</v>
      </c>
      <c r="G16" s="4"/>
    </row>
    <row r="17" spans="1:14" ht="78" customHeight="1" x14ac:dyDescent="0.2">
      <c r="A17" s="91"/>
      <c r="C17" s="61" t="s">
        <v>1121</v>
      </c>
      <c r="D17" s="61" t="s">
        <v>1122</v>
      </c>
      <c r="E17" s="115">
        <v>5.67</v>
      </c>
      <c r="G17" s="4"/>
    </row>
    <row r="18" spans="1:14" ht="11.25" customHeight="1" x14ac:dyDescent="0.2">
      <c r="A18" s="185"/>
      <c r="B18" s="8"/>
      <c r="C18" s="57" t="s">
        <v>1123</v>
      </c>
      <c r="D18" s="57" t="s">
        <v>1124</v>
      </c>
      <c r="E18" s="122">
        <v>13.95</v>
      </c>
      <c r="G18" s="4"/>
    </row>
    <row r="19" spans="1:14" ht="11.25" customHeight="1" thickBot="1" x14ac:dyDescent="0.25">
      <c r="A19" s="294"/>
      <c r="B19" s="295"/>
      <c r="C19" s="295"/>
      <c r="D19" s="295"/>
      <c r="E19" s="295"/>
      <c r="F19" s="44"/>
      <c r="G19" s="4"/>
    </row>
    <row r="20" spans="1:14" ht="11.25" customHeight="1" x14ac:dyDescent="0.2">
      <c r="A20" s="296"/>
      <c r="B20" s="50"/>
      <c r="C20" s="50"/>
      <c r="D20" s="50"/>
      <c r="E20" s="50"/>
      <c r="F20" s="44"/>
      <c r="G20" s="4"/>
    </row>
    <row r="21" spans="1:14" ht="11.25" customHeight="1" x14ac:dyDescent="0.2">
      <c r="A21" s="17" t="s">
        <v>594</v>
      </c>
      <c r="B21" s="137" t="s">
        <v>1125</v>
      </c>
      <c r="C21" s="137"/>
      <c r="D21" s="137"/>
      <c r="E21" s="137"/>
      <c r="F21" s="44"/>
      <c r="G21" s="4"/>
    </row>
    <row r="22" spans="1:14" ht="11.25" customHeight="1" x14ac:dyDescent="0.2">
      <c r="A22" s="61" t="s">
        <v>838</v>
      </c>
      <c r="B22" s="87" t="s">
        <v>1126</v>
      </c>
      <c r="C22" s="87"/>
      <c r="D22" s="87"/>
      <c r="E22" s="87"/>
      <c r="F22" s="44"/>
      <c r="G22" s="4"/>
    </row>
    <row r="23" spans="1:14" ht="12.2" customHeight="1" x14ac:dyDescent="0.25">
      <c r="A23" s="15"/>
      <c r="B23" s="297"/>
      <c r="G23" s="4"/>
    </row>
    <row r="24" spans="1:14" ht="11.25" customHeight="1" x14ac:dyDescent="0.2">
      <c r="B24" s="15"/>
      <c r="C24" s="15"/>
      <c r="D24" s="15"/>
      <c r="E24" s="15"/>
    </row>
    <row r="25" spans="1:14" ht="11.25" customHeight="1" x14ac:dyDescent="0.2"/>
    <row r="26" spans="1:14" ht="11.25" customHeight="1" x14ac:dyDescent="0.2"/>
    <row r="27" spans="1:14" ht="11.25" customHeight="1" x14ac:dyDescent="0.2"/>
    <row r="28" spans="1:14" ht="11.25" customHeight="1" x14ac:dyDescent="0.2"/>
    <row r="31" spans="1:14" x14ac:dyDescent="0.2">
      <c r="B31" s="15"/>
      <c r="C31" s="15"/>
      <c r="D31" s="15"/>
      <c r="E31" s="15"/>
      <c r="G31" s="15"/>
      <c r="H31" s="15"/>
      <c r="I31" s="15"/>
      <c r="J31" s="15"/>
      <c r="K31" s="15"/>
      <c r="L31" s="15"/>
      <c r="M31" s="15"/>
      <c r="N31" s="15"/>
    </row>
    <row r="54" ht="16.5" customHeight="1" x14ac:dyDescent="0.2"/>
  </sheetData>
  <mergeCells count="3">
    <mergeCell ref="C3:D3"/>
    <mergeCell ref="B21:E21"/>
    <mergeCell ref="B22:E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O46" sqref="O46"/>
    </sheetView>
  </sheetViews>
  <sheetFormatPr baseColWidth="10" defaultRowHeight="11.25" x14ac:dyDescent="0.2"/>
  <cols>
    <col min="1" max="1" width="5.85546875" style="25" customWidth="1"/>
    <col min="2" max="2" width="3.42578125" style="25" customWidth="1"/>
    <col min="3" max="3" width="38.85546875" style="25" customWidth="1"/>
    <col min="4" max="4" width="4.7109375" style="25" customWidth="1"/>
    <col min="5" max="5" width="1.7109375" style="25" customWidth="1"/>
    <col min="6" max="6" width="6.140625" style="25" bestFit="1" customWidth="1"/>
    <col min="7" max="7" width="6.140625" style="25" customWidth="1"/>
    <col min="8" max="8" width="7.5703125" style="25" customWidth="1"/>
    <col min="9" max="9" width="1.7109375" style="25" customWidth="1"/>
    <col min="10" max="10" width="5.85546875" style="25" customWidth="1"/>
    <col min="11" max="11" width="6" style="25" customWidth="1"/>
    <col min="12" max="12" width="7.5703125" style="25" customWidth="1"/>
    <col min="13" max="256" width="11.42578125" style="25"/>
    <col min="257" max="257" width="5.85546875" style="25" customWidth="1"/>
    <col min="258" max="258" width="3.42578125" style="25" customWidth="1"/>
    <col min="259" max="259" width="38.85546875" style="25" customWidth="1"/>
    <col min="260" max="260" width="4.7109375" style="25" customWidth="1"/>
    <col min="261" max="261" width="1.7109375" style="25" customWidth="1"/>
    <col min="262" max="262" width="6.140625" style="25" bestFit="1" customWidth="1"/>
    <col min="263" max="263" width="6.140625" style="25" customWidth="1"/>
    <col min="264" max="264" width="7.5703125" style="25" customWidth="1"/>
    <col min="265" max="265" width="1.7109375" style="25" customWidth="1"/>
    <col min="266" max="266" width="5.85546875" style="25" customWidth="1"/>
    <col min="267" max="267" width="6" style="25" customWidth="1"/>
    <col min="268" max="268" width="7.5703125" style="25" customWidth="1"/>
    <col min="269" max="512" width="11.42578125" style="25"/>
    <col min="513" max="513" width="5.85546875" style="25" customWidth="1"/>
    <col min="514" max="514" width="3.42578125" style="25" customWidth="1"/>
    <col min="515" max="515" width="38.85546875" style="25" customWidth="1"/>
    <col min="516" max="516" width="4.7109375" style="25" customWidth="1"/>
    <col min="517" max="517" width="1.7109375" style="25" customWidth="1"/>
    <col min="518" max="518" width="6.140625" style="25" bestFit="1" customWidth="1"/>
    <col min="519" max="519" width="6.140625" style="25" customWidth="1"/>
    <col min="520" max="520" width="7.5703125" style="25" customWidth="1"/>
    <col min="521" max="521" width="1.7109375" style="25" customWidth="1"/>
    <col min="522" max="522" width="5.85546875" style="25" customWidth="1"/>
    <col min="523" max="523" width="6" style="25" customWidth="1"/>
    <col min="524" max="524" width="7.5703125" style="25" customWidth="1"/>
    <col min="525" max="768" width="11.42578125" style="25"/>
    <col min="769" max="769" width="5.85546875" style="25" customWidth="1"/>
    <col min="770" max="770" width="3.42578125" style="25" customWidth="1"/>
    <col min="771" max="771" width="38.85546875" style="25" customWidth="1"/>
    <col min="772" max="772" width="4.7109375" style="25" customWidth="1"/>
    <col min="773" max="773" width="1.7109375" style="25" customWidth="1"/>
    <col min="774" max="774" width="6.140625" style="25" bestFit="1" customWidth="1"/>
    <col min="775" max="775" width="6.140625" style="25" customWidth="1"/>
    <col min="776" max="776" width="7.5703125" style="25" customWidth="1"/>
    <col min="777" max="777" width="1.7109375" style="25" customWidth="1"/>
    <col min="778" max="778" width="5.85546875" style="25" customWidth="1"/>
    <col min="779" max="779" width="6" style="25" customWidth="1"/>
    <col min="780" max="780" width="7.5703125" style="25" customWidth="1"/>
    <col min="781" max="1024" width="11.42578125" style="25"/>
    <col min="1025" max="1025" width="5.85546875" style="25" customWidth="1"/>
    <col min="1026" max="1026" width="3.42578125" style="25" customWidth="1"/>
    <col min="1027" max="1027" width="38.85546875" style="25" customWidth="1"/>
    <col min="1028" max="1028" width="4.7109375" style="25" customWidth="1"/>
    <col min="1029" max="1029" width="1.7109375" style="25" customWidth="1"/>
    <col min="1030" max="1030" width="6.140625" style="25" bestFit="1" customWidth="1"/>
    <col min="1031" max="1031" width="6.140625" style="25" customWidth="1"/>
    <col min="1032" max="1032" width="7.5703125" style="25" customWidth="1"/>
    <col min="1033" max="1033" width="1.7109375" style="25" customWidth="1"/>
    <col min="1034" max="1034" width="5.85546875" style="25" customWidth="1"/>
    <col min="1035" max="1035" width="6" style="25" customWidth="1"/>
    <col min="1036" max="1036" width="7.5703125" style="25" customWidth="1"/>
    <col min="1037" max="1280" width="11.42578125" style="25"/>
    <col min="1281" max="1281" width="5.85546875" style="25" customWidth="1"/>
    <col min="1282" max="1282" width="3.42578125" style="25" customWidth="1"/>
    <col min="1283" max="1283" width="38.85546875" style="25" customWidth="1"/>
    <col min="1284" max="1284" width="4.7109375" style="25" customWidth="1"/>
    <col min="1285" max="1285" width="1.7109375" style="25" customWidth="1"/>
    <col min="1286" max="1286" width="6.140625" style="25" bestFit="1" customWidth="1"/>
    <col min="1287" max="1287" width="6.140625" style="25" customWidth="1"/>
    <col min="1288" max="1288" width="7.5703125" style="25" customWidth="1"/>
    <col min="1289" max="1289" width="1.7109375" style="25" customWidth="1"/>
    <col min="1290" max="1290" width="5.85546875" style="25" customWidth="1"/>
    <col min="1291" max="1291" width="6" style="25" customWidth="1"/>
    <col min="1292" max="1292" width="7.5703125" style="25" customWidth="1"/>
    <col min="1293" max="1536" width="11.42578125" style="25"/>
    <col min="1537" max="1537" width="5.85546875" style="25" customWidth="1"/>
    <col min="1538" max="1538" width="3.42578125" style="25" customWidth="1"/>
    <col min="1539" max="1539" width="38.85546875" style="25" customWidth="1"/>
    <col min="1540" max="1540" width="4.7109375" style="25" customWidth="1"/>
    <col min="1541" max="1541" width="1.7109375" style="25" customWidth="1"/>
    <col min="1542" max="1542" width="6.140625" style="25" bestFit="1" customWidth="1"/>
    <col min="1543" max="1543" width="6.140625" style="25" customWidth="1"/>
    <col min="1544" max="1544" width="7.5703125" style="25" customWidth="1"/>
    <col min="1545" max="1545" width="1.7109375" style="25" customWidth="1"/>
    <col min="1546" max="1546" width="5.85546875" style="25" customWidth="1"/>
    <col min="1547" max="1547" width="6" style="25" customWidth="1"/>
    <col min="1548" max="1548" width="7.5703125" style="25" customWidth="1"/>
    <col min="1549" max="1792" width="11.42578125" style="25"/>
    <col min="1793" max="1793" width="5.85546875" style="25" customWidth="1"/>
    <col min="1794" max="1794" width="3.42578125" style="25" customWidth="1"/>
    <col min="1795" max="1795" width="38.85546875" style="25" customWidth="1"/>
    <col min="1796" max="1796" width="4.7109375" style="25" customWidth="1"/>
    <col min="1797" max="1797" width="1.7109375" style="25" customWidth="1"/>
    <col min="1798" max="1798" width="6.140625" style="25" bestFit="1" customWidth="1"/>
    <col min="1799" max="1799" width="6.140625" style="25" customWidth="1"/>
    <col min="1800" max="1800" width="7.5703125" style="25" customWidth="1"/>
    <col min="1801" max="1801" width="1.7109375" style="25" customWidth="1"/>
    <col min="1802" max="1802" width="5.85546875" style="25" customWidth="1"/>
    <col min="1803" max="1803" width="6" style="25" customWidth="1"/>
    <col min="1804" max="1804" width="7.5703125" style="25" customWidth="1"/>
    <col min="1805" max="2048" width="11.42578125" style="25"/>
    <col min="2049" max="2049" width="5.85546875" style="25" customWidth="1"/>
    <col min="2050" max="2050" width="3.42578125" style="25" customWidth="1"/>
    <col min="2051" max="2051" width="38.85546875" style="25" customWidth="1"/>
    <col min="2052" max="2052" width="4.7109375" style="25" customWidth="1"/>
    <col min="2053" max="2053" width="1.7109375" style="25" customWidth="1"/>
    <col min="2054" max="2054" width="6.140625" style="25" bestFit="1" customWidth="1"/>
    <col min="2055" max="2055" width="6.140625" style="25" customWidth="1"/>
    <col min="2056" max="2056" width="7.5703125" style="25" customWidth="1"/>
    <col min="2057" max="2057" width="1.7109375" style="25" customWidth="1"/>
    <col min="2058" max="2058" width="5.85546875" style="25" customWidth="1"/>
    <col min="2059" max="2059" width="6" style="25" customWidth="1"/>
    <col min="2060" max="2060" width="7.5703125" style="25" customWidth="1"/>
    <col min="2061" max="2304" width="11.42578125" style="25"/>
    <col min="2305" max="2305" width="5.85546875" style="25" customWidth="1"/>
    <col min="2306" max="2306" width="3.42578125" style="25" customWidth="1"/>
    <col min="2307" max="2307" width="38.85546875" style="25" customWidth="1"/>
    <col min="2308" max="2308" width="4.7109375" style="25" customWidth="1"/>
    <col min="2309" max="2309" width="1.7109375" style="25" customWidth="1"/>
    <col min="2310" max="2310" width="6.140625" style="25" bestFit="1" customWidth="1"/>
    <col min="2311" max="2311" width="6.140625" style="25" customWidth="1"/>
    <col min="2312" max="2312" width="7.5703125" style="25" customWidth="1"/>
    <col min="2313" max="2313" width="1.7109375" style="25" customWidth="1"/>
    <col min="2314" max="2314" width="5.85546875" style="25" customWidth="1"/>
    <col min="2315" max="2315" width="6" style="25" customWidth="1"/>
    <col min="2316" max="2316" width="7.5703125" style="25" customWidth="1"/>
    <col min="2317" max="2560" width="11.42578125" style="25"/>
    <col min="2561" max="2561" width="5.85546875" style="25" customWidth="1"/>
    <col min="2562" max="2562" width="3.42578125" style="25" customWidth="1"/>
    <col min="2563" max="2563" width="38.85546875" style="25" customWidth="1"/>
    <col min="2564" max="2564" width="4.7109375" style="25" customWidth="1"/>
    <col min="2565" max="2565" width="1.7109375" style="25" customWidth="1"/>
    <col min="2566" max="2566" width="6.140625" style="25" bestFit="1" customWidth="1"/>
    <col min="2567" max="2567" width="6.140625" style="25" customWidth="1"/>
    <col min="2568" max="2568" width="7.5703125" style="25" customWidth="1"/>
    <col min="2569" max="2569" width="1.7109375" style="25" customWidth="1"/>
    <col min="2570" max="2570" width="5.85546875" style="25" customWidth="1"/>
    <col min="2571" max="2571" width="6" style="25" customWidth="1"/>
    <col min="2572" max="2572" width="7.5703125" style="25" customWidth="1"/>
    <col min="2573" max="2816" width="11.42578125" style="25"/>
    <col min="2817" max="2817" width="5.85546875" style="25" customWidth="1"/>
    <col min="2818" max="2818" width="3.42578125" style="25" customWidth="1"/>
    <col min="2819" max="2819" width="38.85546875" style="25" customWidth="1"/>
    <col min="2820" max="2820" width="4.7109375" style="25" customWidth="1"/>
    <col min="2821" max="2821" width="1.7109375" style="25" customWidth="1"/>
    <col min="2822" max="2822" width="6.140625" style="25" bestFit="1" customWidth="1"/>
    <col min="2823" max="2823" width="6.140625" style="25" customWidth="1"/>
    <col min="2824" max="2824" width="7.5703125" style="25" customWidth="1"/>
    <col min="2825" max="2825" width="1.7109375" style="25" customWidth="1"/>
    <col min="2826" max="2826" width="5.85546875" style="25" customWidth="1"/>
    <col min="2827" max="2827" width="6" style="25" customWidth="1"/>
    <col min="2828" max="2828" width="7.5703125" style="25" customWidth="1"/>
    <col min="2829" max="3072" width="11.42578125" style="25"/>
    <col min="3073" max="3073" width="5.85546875" style="25" customWidth="1"/>
    <col min="3074" max="3074" width="3.42578125" style="25" customWidth="1"/>
    <col min="3075" max="3075" width="38.85546875" style="25" customWidth="1"/>
    <col min="3076" max="3076" width="4.7109375" style="25" customWidth="1"/>
    <col min="3077" max="3077" width="1.7109375" style="25" customWidth="1"/>
    <col min="3078" max="3078" width="6.140625" style="25" bestFit="1" customWidth="1"/>
    <col min="3079" max="3079" width="6.140625" style="25" customWidth="1"/>
    <col min="3080" max="3080" width="7.5703125" style="25" customWidth="1"/>
    <col min="3081" max="3081" width="1.7109375" style="25" customWidth="1"/>
    <col min="3082" max="3082" width="5.85546875" style="25" customWidth="1"/>
    <col min="3083" max="3083" width="6" style="25" customWidth="1"/>
    <col min="3084" max="3084" width="7.5703125" style="25" customWidth="1"/>
    <col min="3085" max="3328" width="11.42578125" style="25"/>
    <col min="3329" max="3329" width="5.85546875" style="25" customWidth="1"/>
    <col min="3330" max="3330" width="3.42578125" style="25" customWidth="1"/>
    <col min="3331" max="3331" width="38.85546875" style="25" customWidth="1"/>
    <col min="3332" max="3332" width="4.7109375" style="25" customWidth="1"/>
    <col min="3333" max="3333" width="1.7109375" style="25" customWidth="1"/>
    <col min="3334" max="3334" width="6.140625" style="25" bestFit="1" customWidth="1"/>
    <col min="3335" max="3335" width="6.140625" style="25" customWidth="1"/>
    <col min="3336" max="3336" width="7.5703125" style="25" customWidth="1"/>
    <col min="3337" max="3337" width="1.7109375" style="25" customWidth="1"/>
    <col min="3338" max="3338" width="5.85546875" style="25" customWidth="1"/>
    <col min="3339" max="3339" width="6" style="25" customWidth="1"/>
    <col min="3340" max="3340" width="7.5703125" style="25" customWidth="1"/>
    <col min="3341" max="3584" width="11.42578125" style="25"/>
    <col min="3585" max="3585" width="5.85546875" style="25" customWidth="1"/>
    <col min="3586" max="3586" width="3.42578125" style="25" customWidth="1"/>
    <col min="3587" max="3587" width="38.85546875" style="25" customWidth="1"/>
    <col min="3588" max="3588" width="4.7109375" style="25" customWidth="1"/>
    <col min="3589" max="3589" width="1.7109375" style="25" customWidth="1"/>
    <col min="3590" max="3590" width="6.140625" style="25" bestFit="1" customWidth="1"/>
    <col min="3591" max="3591" width="6.140625" style="25" customWidth="1"/>
    <col min="3592" max="3592" width="7.5703125" style="25" customWidth="1"/>
    <col min="3593" max="3593" width="1.7109375" style="25" customWidth="1"/>
    <col min="3594" max="3594" width="5.85546875" style="25" customWidth="1"/>
    <col min="3595" max="3595" width="6" style="25" customWidth="1"/>
    <col min="3596" max="3596" width="7.5703125" style="25" customWidth="1"/>
    <col min="3597" max="3840" width="11.42578125" style="25"/>
    <col min="3841" max="3841" width="5.85546875" style="25" customWidth="1"/>
    <col min="3842" max="3842" width="3.42578125" style="25" customWidth="1"/>
    <col min="3843" max="3843" width="38.85546875" style="25" customWidth="1"/>
    <col min="3844" max="3844" width="4.7109375" style="25" customWidth="1"/>
    <col min="3845" max="3845" width="1.7109375" style="25" customWidth="1"/>
    <col min="3846" max="3846" width="6.140625" style="25" bestFit="1" customWidth="1"/>
    <col min="3847" max="3847" width="6.140625" style="25" customWidth="1"/>
    <col min="3848" max="3848" width="7.5703125" style="25" customWidth="1"/>
    <col min="3849" max="3849" width="1.7109375" style="25" customWidth="1"/>
    <col min="3850" max="3850" width="5.85546875" style="25" customWidth="1"/>
    <col min="3851" max="3851" width="6" style="25" customWidth="1"/>
    <col min="3852" max="3852" width="7.5703125" style="25" customWidth="1"/>
    <col min="3853" max="4096" width="11.42578125" style="25"/>
    <col min="4097" max="4097" width="5.85546875" style="25" customWidth="1"/>
    <col min="4098" max="4098" width="3.42578125" style="25" customWidth="1"/>
    <col min="4099" max="4099" width="38.85546875" style="25" customWidth="1"/>
    <col min="4100" max="4100" width="4.7109375" style="25" customWidth="1"/>
    <col min="4101" max="4101" width="1.7109375" style="25" customWidth="1"/>
    <col min="4102" max="4102" width="6.140625" style="25" bestFit="1" customWidth="1"/>
    <col min="4103" max="4103" width="6.140625" style="25" customWidth="1"/>
    <col min="4104" max="4104" width="7.5703125" style="25" customWidth="1"/>
    <col min="4105" max="4105" width="1.7109375" style="25" customWidth="1"/>
    <col min="4106" max="4106" width="5.85546875" style="25" customWidth="1"/>
    <col min="4107" max="4107" width="6" style="25" customWidth="1"/>
    <col min="4108" max="4108" width="7.5703125" style="25" customWidth="1"/>
    <col min="4109" max="4352" width="11.42578125" style="25"/>
    <col min="4353" max="4353" width="5.85546875" style="25" customWidth="1"/>
    <col min="4354" max="4354" width="3.42578125" style="25" customWidth="1"/>
    <col min="4355" max="4355" width="38.85546875" style="25" customWidth="1"/>
    <col min="4356" max="4356" width="4.7109375" style="25" customWidth="1"/>
    <col min="4357" max="4357" width="1.7109375" style="25" customWidth="1"/>
    <col min="4358" max="4358" width="6.140625" style="25" bestFit="1" customWidth="1"/>
    <col min="4359" max="4359" width="6.140625" style="25" customWidth="1"/>
    <col min="4360" max="4360" width="7.5703125" style="25" customWidth="1"/>
    <col min="4361" max="4361" width="1.7109375" style="25" customWidth="1"/>
    <col min="4362" max="4362" width="5.85546875" style="25" customWidth="1"/>
    <col min="4363" max="4363" width="6" style="25" customWidth="1"/>
    <col min="4364" max="4364" width="7.5703125" style="25" customWidth="1"/>
    <col min="4365" max="4608" width="11.42578125" style="25"/>
    <col min="4609" max="4609" width="5.85546875" style="25" customWidth="1"/>
    <col min="4610" max="4610" width="3.42578125" style="25" customWidth="1"/>
    <col min="4611" max="4611" width="38.85546875" style="25" customWidth="1"/>
    <col min="4612" max="4612" width="4.7109375" style="25" customWidth="1"/>
    <col min="4613" max="4613" width="1.7109375" style="25" customWidth="1"/>
    <col min="4614" max="4614" width="6.140625" style="25" bestFit="1" customWidth="1"/>
    <col min="4615" max="4615" width="6.140625" style="25" customWidth="1"/>
    <col min="4616" max="4616" width="7.5703125" style="25" customWidth="1"/>
    <col min="4617" max="4617" width="1.7109375" style="25" customWidth="1"/>
    <col min="4618" max="4618" width="5.85546875" style="25" customWidth="1"/>
    <col min="4619" max="4619" width="6" style="25" customWidth="1"/>
    <col min="4620" max="4620" width="7.5703125" style="25" customWidth="1"/>
    <col min="4621" max="4864" width="11.42578125" style="25"/>
    <col min="4865" max="4865" width="5.85546875" style="25" customWidth="1"/>
    <col min="4866" max="4866" width="3.42578125" style="25" customWidth="1"/>
    <col min="4867" max="4867" width="38.85546875" style="25" customWidth="1"/>
    <col min="4868" max="4868" width="4.7109375" style="25" customWidth="1"/>
    <col min="4869" max="4869" width="1.7109375" style="25" customWidth="1"/>
    <col min="4870" max="4870" width="6.140625" style="25" bestFit="1" customWidth="1"/>
    <col min="4871" max="4871" width="6.140625" style="25" customWidth="1"/>
    <col min="4872" max="4872" width="7.5703125" style="25" customWidth="1"/>
    <col min="4873" max="4873" width="1.7109375" style="25" customWidth="1"/>
    <col min="4874" max="4874" width="5.85546875" style="25" customWidth="1"/>
    <col min="4875" max="4875" width="6" style="25" customWidth="1"/>
    <col min="4876" max="4876" width="7.5703125" style="25" customWidth="1"/>
    <col min="4877" max="5120" width="11.42578125" style="25"/>
    <col min="5121" max="5121" width="5.85546875" style="25" customWidth="1"/>
    <col min="5122" max="5122" width="3.42578125" style="25" customWidth="1"/>
    <col min="5123" max="5123" width="38.85546875" style="25" customWidth="1"/>
    <col min="5124" max="5124" width="4.7109375" style="25" customWidth="1"/>
    <col min="5125" max="5125" width="1.7109375" style="25" customWidth="1"/>
    <col min="5126" max="5126" width="6.140625" style="25" bestFit="1" customWidth="1"/>
    <col min="5127" max="5127" width="6.140625" style="25" customWidth="1"/>
    <col min="5128" max="5128" width="7.5703125" style="25" customWidth="1"/>
    <col min="5129" max="5129" width="1.7109375" style="25" customWidth="1"/>
    <col min="5130" max="5130" width="5.85546875" style="25" customWidth="1"/>
    <col min="5131" max="5131" width="6" style="25" customWidth="1"/>
    <col min="5132" max="5132" width="7.5703125" style="25" customWidth="1"/>
    <col min="5133" max="5376" width="11.42578125" style="25"/>
    <col min="5377" max="5377" width="5.85546875" style="25" customWidth="1"/>
    <col min="5378" max="5378" width="3.42578125" style="25" customWidth="1"/>
    <col min="5379" max="5379" width="38.85546875" style="25" customWidth="1"/>
    <col min="5380" max="5380" width="4.7109375" style="25" customWidth="1"/>
    <col min="5381" max="5381" width="1.7109375" style="25" customWidth="1"/>
    <col min="5382" max="5382" width="6.140625" style="25" bestFit="1" customWidth="1"/>
    <col min="5383" max="5383" width="6.140625" style="25" customWidth="1"/>
    <col min="5384" max="5384" width="7.5703125" style="25" customWidth="1"/>
    <col min="5385" max="5385" width="1.7109375" style="25" customWidth="1"/>
    <col min="5386" max="5386" width="5.85546875" style="25" customWidth="1"/>
    <col min="5387" max="5387" width="6" style="25" customWidth="1"/>
    <col min="5388" max="5388" width="7.5703125" style="25" customWidth="1"/>
    <col min="5389" max="5632" width="11.42578125" style="25"/>
    <col min="5633" max="5633" width="5.85546875" style="25" customWidth="1"/>
    <col min="5634" max="5634" width="3.42578125" style="25" customWidth="1"/>
    <col min="5635" max="5635" width="38.85546875" style="25" customWidth="1"/>
    <col min="5636" max="5636" width="4.7109375" style="25" customWidth="1"/>
    <col min="5637" max="5637" width="1.7109375" style="25" customWidth="1"/>
    <col min="5638" max="5638" width="6.140625" style="25" bestFit="1" customWidth="1"/>
    <col min="5639" max="5639" width="6.140625" style="25" customWidth="1"/>
    <col min="5640" max="5640" width="7.5703125" style="25" customWidth="1"/>
    <col min="5641" max="5641" width="1.7109375" style="25" customWidth="1"/>
    <col min="5642" max="5642" width="5.85546875" style="25" customWidth="1"/>
    <col min="5643" max="5643" width="6" style="25" customWidth="1"/>
    <col min="5644" max="5644" width="7.5703125" style="25" customWidth="1"/>
    <col min="5645" max="5888" width="11.42578125" style="25"/>
    <col min="5889" max="5889" width="5.85546875" style="25" customWidth="1"/>
    <col min="5890" max="5890" width="3.42578125" style="25" customWidth="1"/>
    <col min="5891" max="5891" width="38.85546875" style="25" customWidth="1"/>
    <col min="5892" max="5892" width="4.7109375" style="25" customWidth="1"/>
    <col min="5893" max="5893" width="1.7109375" style="25" customWidth="1"/>
    <col min="5894" max="5894" width="6.140625" style="25" bestFit="1" customWidth="1"/>
    <col min="5895" max="5895" width="6.140625" style="25" customWidth="1"/>
    <col min="5896" max="5896" width="7.5703125" style="25" customWidth="1"/>
    <col min="5897" max="5897" width="1.7109375" style="25" customWidth="1"/>
    <col min="5898" max="5898" width="5.85546875" style="25" customWidth="1"/>
    <col min="5899" max="5899" width="6" style="25" customWidth="1"/>
    <col min="5900" max="5900" width="7.5703125" style="25" customWidth="1"/>
    <col min="5901" max="6144" width="11.42578125" style="25"/>
    <col min="6145" max="6145" width="5.85546875" style="25" customWidth="1"/>
    <col min="6146" max="6146" width="3.42578125" style="25" customWidth="1"/>
    <col min="6147" max="6147" width="38.85546875" style="25" customWidth="1"/>
    <col min="6148" max="6148" width="4.7109375" style="25" customWidth="1"/>
    <col min="6149" max="6149" width="1.7109375" style="25" customWidth="1"/>
    <col min="6150" max="6150" width="6.140625" style="25" bestFit="1" customWidth="1"/>
    <col min="6151" max="6151" width="6.140625" style="25" customWidth="1"/>
    <col min="6152" max="6152" width="7.5703125" style="25" customWidth="1"/>
    <col min="6153" max="6153" width="1.7109375" style="25" customWidth="1"/>
    <col min="6154" max="6154" width="5.85546875" style="25" customWidth="1"/>
    <col min="6155" max="6155" width="6" style="25" customWidth="1"/>
    <col min="6156" max="6156" width="7.5703125" style="25" customWidth="1"/>
    <col min="6157" max="6400" width="11.42578125" style="25"/>
    <col min="6401" max="6401" width="5.85546875" style="25" customWidth="1"/>
    <col min="6402" max="6402" width="3.42578125" style="25" customWidth="1"/>
    <col min="6403" max="6403" width="38.85546875" style="25" customWidth="1"/>
    <col min="6404" max="6404" width="4.7109375" style="25" customWidth="1"/>
    <col min="6405" max="6405" width="1.7109375" style="25" customWidth="1"/>
    <col min="6406" max="6406" width="6.140625" style="25" bestFit="1" customWidth="1"/>
    <col min="6407" max="6407" width="6.140625" style="25" customWidth="1"/>
    <col min="6408" max="6408" width="7.5703125" style="25" customWidth="1"/>
    <col min="6409" max="6409" width="1.7109375" style="25" customWidth="1"/>
    <col min="6410" max="6410" width="5.85546875" style="25" customWidth="1"/>
    <col min="6411" max="6411" width="6" style="25" customWidth="1"/>
    <col min="6412" max="6412" width="7.5703125" style="25" customWidth="1"/>
    <col min="6413" max="6656" width="11.42578125" style="25"/>
    <col min="6657" max="6657" width="5.85546875" style="25" customWidth="1"/>
    <col min="6658" max="6658" width="3.42578125" style="25" customWidth="1"/>
    <col min="6659" max="6659" width="38.85546875" style="25" customWidth="1"/>
    <col min="6660" max="6660" width="4.7109375" style="25" customWidth="1"/>
    <col min="6661" max="6661" width="1.7109375" style="25" customWidth="1"/>
    <col min="6662" max="6662" width="6.140625" style="25" bestFit="1" customWidth="1"/>
    <col min="6663" max="6663" width="6.140625" style="25" customWidth="1"/>
    <col min="6664" max="6664" width="7.5703125" style="25" customWidth="1"/>
    <col min="6665" max="6665" width="1.7109375" style="25" customWidth="1"/>
    <col min="6666" max="6666" width="5.85546875" style="25" customWidth="1"/>
    <col min="6667" max="6667" width="6" style="25" customWidth="1"/>
    <col min="6668" max="6668" width="7.5703125" style="25" customWidth="1"/>
    <col min="6669" max="6912" width="11.42578125" style="25"/>
    <col min="6913" max="6913" width="5.85546875" style="25" customWidth="1"/>
    <col min="6914" max="6914" width="3.42578125" style="25" customWidth="1"/>
    <col min="6915" max="6915" width="38.85546875" style="25" customWidth="1"/>
    <col min="6916" max="6916" width="4.7109375" style="25" customWidth="1"/>
    <col min="6917" max="6917" width="1.7109375" style="25" customWidth="1"/>
    <col min="6918" max="6918" width="6.140625" style="25" bestFit="1" customWidth="1"/>
    <col min="6919" max="6919" width="6.140625" style="25" customWidth="1"/>
    <col min="6920" max="6920" width="7.5703125" style="25" customWidth="1"/>
    <col min="6921" max="6921" width="1.7109375" style="25" customWidth="1"/>
    <col min="6922" max="6922" width="5.85546875" style="25" customWidth="1"/>
    <col min="6923" max="6923" width="6" style="25" customWidth="1"/>
    <col min="6924" max="6924" width="7.5703125" style="25" customWidth="1"/>
    <col min="6925" max="7168" width="11.42578125" style="25"/>
    <col min="7169" max="7169" width="5.85546875" style="25" customWidth="1"/>
    <col min="7170" max="7170" width="3.42578125" style="25" customWidth="1"/>
    <col min="7171" max="7171" width="38.85546875" style="25" customWidth="1"/>
    <col min="7172" max="7172" width="4.7109375" style="25" customWidth="1"/>
    <col min="7173" max="7173" width="1.7109375" style="25" customWidth="1"/>
    <col min="7174" max="7174" width="6.140625" style="25" bestFit="1" customWidth="1"/>
    <col min="7175" max="7175" width="6.140625" style="25" customWidth="1"/>
    <col min="7176" max="7176" width="7.5703125" style="25" customWidth="1"/>
    <col min="7177" max="7177" width="1.7109375" style="25" customWidth="1"/>
    <col min="7178" max="7178" width="5.85546875" style="25" customWidth="1"/>
    <col min="7179" max="7179" width="6" style="25" customWidth="1"/>
    <col min="7180" max="7180" width="7.5703125" style="25" customWidth="1"/>
    <col min="7181" max="7424" width="11.42578125" style="25"/>
    <col min="7425" max="7425" width="5.85546875" style="25" customWidth="1"/>
    <col min="7426" max="7426" width="3.42578125" style="25" customWidth="1"/>
    <col min="7427" max="7427" width="38.85546875" style="25" customWidth="1"/>
    <col min="7428" max="7428" width="4.7109375" style="25" customWidth="1"/>
    <col min="7429" max="7429" width="1.7109375" style="25" customWidth="1"/>
    <col min="7430" max="7430" width="6.140625" style="25" bestFit="1" customWidth="1"/>
    <col min="7431" max="7431" width="6.140625" style="25" customWidth="1"/>
    <col min="7432" max="7432" width="7.5703125" style="25" customWidth="1"/>
    <col min="7433" max="7433" width="1.7109375" style="25" customWidth="1"/>
    <col min="7434" max="7434" width="5.85546875" style="25" customWidth="1"/>
    <col min="7435" max="7435" width="6" style="25" customWidth="1"/>
    <col min="7436" max="7436" width="7.5703125" style="25" customWidth="1"/>
    <col min="7437" max="7680" width="11.42578125" style="25"/>
    <col min="7681" max="7681" width="5.85546875" style="25" customWidth="1"/>
    <col min="7682" max="7682" width="3.42578125" style="25" customWidth="1"/>
    <col min="7683" max="7683" width="38.85546875" style="25" customWidth="1"/>
    <col min="7684" max="7684" width="4.7109375" style="25" customWidth="1"/>
    <col min="7685" max="7685" width="1.7109375" style="25" customWidth="1"/>
    <col min="7686" max="7686" width="6.140625" style="25" bestFit="1" customWidth="1"/>
    <col min="7687" max="7687" width="6.140625" style="25" customWidth="1"/>
    <col min="7688" max="7688" width="7.5703125" style="25" customWidth="1"/>
    <col min="7689" max="7689" width="1.7109375" style="25" customWidth="1"/>
    <col min="7690" max="7690" width="5.85546875" style="25" customWidth="1"/>
    <col min="7691" max="7691" width="6" style="25" customWidth="1"/>
    <col min="7692" max="7692" width="7.5703125" style="25" customWidth="1"/>
    <col min="7693" max="7936" width="11.42578125" style="25"/>
    <col min="7937" max="7937" width="5.85546875" style="25" customWidth="1"/>
    <col min="7938" max="7938" width="3.42578125" style="25" customWidth="1"/>
    <col min="7939" max="7939" width="38.85546875" style="25" customWidth="1"/>
    <col min="7940" max="7940" width="4.7109375" style="25" customWidth="1"/>
    <col min="7941" max="7941" width="1.7109375" style="25" customWidth="1"/>
    <col min="7942" max="7942" width="6.140625" style="25" bestFit="1" customWidth="1"/>
    <col min="7943" max="7943" width="6.140625" style="25" customWidth="1"/>
    <col min="7944" max="7944" width="7.5703125" style="25" customWidth="1"/>
    <col min="7945" max="7945" width="1.7109375" style="25" customWidth="1"/>
    <col min="7946" max="7946" width="5.85546875" style="25" customWidth="1"/>
    <col min="7947" max="7947" width="6" style="25" customWidth="1"/>
    <col min="7948" max="7948" width="7.5703125" style="25" customWidth="1"/>
    <col min="7949" max="8192" width="11.42578125" style="25"/>
    <col min="8193" max="8193" width="5.85546875" style="25" customWidth="1"/>
    <col min="8194" max="8194" width="3.42578125" style="25" customWidth="1"/>
    <col min="8195" max="8195" width="38.85546875" style="25" customWidth="1"/>
    <col min="8196" max="8196" width="4.7109375" style="25" customWidth="1"/>
    <col min="8197" max="8197" width="1.7109375" style="25" customWidth="1"/>
    <col min="8198" max="8198" width="6.140625" style="25" bestFit="1" customWidth="1"/>
    <col min="8199" max="8199" width="6.140625" style="25" customWidth="1"/>
    <col min="8200" max="8200" width="7.5703125" style="25" customWidth="1"/>
    <col min="8201" max="8201" width="1.7109375" style="25" customWidth="1"/>
    <col min="8202" max="8202" width="5.85546875" style="25" customWidth="1"/>
    <col min="8203" max="8203" width="6" style="25" customWidth="1"/>
    <col min="8204" max="8204" width="7.5703125" style="25" customWidth="1"/>
    <col min="8205" max="8448" width="11.42578125" style="25"/>
    <col min="8449" max="8449" width="5.85546875" style="25" customWidth="1"/>
    <col min="8450" max="8450" width="3.42578125" style="25" customWidth="1"/>
    <col min="8451" max="8451" width="38.85546875" style="25" customWidth="1"/>
    <col min="8452" max="8452" width="4.7109375" style="25" customWidth="1"/>
    <col min="8453" max="8453" width="1.7109375" style="25" customWidth="1"/>
    <col min="8454" max="8454" width="6.140625" style="25" bestFit="1" customWidth="1"/>
    <col min="8455" max="8455" width="6.140625" style="25" customWidth="1"/>
    <col min="8456" max="8456" width="7.5703125" style="25" customWidth="1"/>
    <col min="8457" max="8457" width="1.7109375" style="25" customWidth="1"/>
    <col min="8458" max="8458" width="5.85546875" style="25" customWidth="1"/>
    <col min="8459" max="8459" width="6" style="25" customWidth="1"/>
    <col min="8460" max="8460" width="7.5703125" style="25" customWidth="1"/>
    <col min="8461" max="8704" width="11.42578125" style="25"/>
    <col min="8705" max="8705" width="5.85546875" style="25" customWidth="1"/>
    <col min="8706" max="8706" width="3.42578125" style="25" customWidth="1"/>
    <col min="8707" max="8707" width="38.85546875" style="25" customWidth="1"/>
    <col min="8708" max="8708" width="4.7109375" style="25" customWidth="1"/>
    <col min="8709" max="8709" width="1.7109375" style="25" customWidth="1"/>
    <col min="8710" max="8710" width="6.140625" style="25" bestFit="1" customWidth="1"/>
    <col min="8711" max="8711" width="6.140625" style="25" customWidth="1"/>
    <col min="8712" max="8712" width="7.5703125" style="25" customWidth="1"/>
    <col min="8713" max="8713" width="1.7109375" style="25" customWidth="1"/>
    <col min="8714" max="8714" width="5.85546875" style="25" customWidth="1"/>
    <col min="8715" max="8715" width="6" style="25" customWidth="1"/>
    <col min="8716" max="8716" width="7.5703125" style="25" customWidth="1"/>
    <col min="8717" max="8960" width="11.42578125" style="25"/>
    <col min="8961" max="8961" width="5.85546875" style="25" customWidth="1"/>
    <col min="8962" max="8962" width="3.42578125" style="25" customWidth="1"/>
    <col min="8963" max="8963" width="38.85546875" style="25" customWidth="1"/>
    <col min="8964" max="8964" width="4.7109375" style="25" customWidth="1"/>
    <col min="8965" max="8965" width="1.7109375" style="25" customWidth="1"/>
    <col min="8966" max="8966" width="6.140625" style="25" bestFit="1" customWidth="1"/>
    <col min="8967" max="8967" width="6.140625" style="25" customWidth="1"/>
    <col min="8968" max="8968" width="7.5703125" style="25" customWidth="1"/>
    <col min="8969" max="8969" width="1.7109375" style="25" customWidth="1"/>
    <col min="8970" max="8970" width="5.85546875" style="25" customWidth="1"/>
    <col min="8971" max="8971" width="6" style="25" customWidth="1"/>
    <col min="8972" max="8972" width="7.5703125" style="25" customWidth="1"/>
    <col min="8973" max="9216" width="11.42578125" style="25"/>
    <col min="9217" max="9217" width="5.85546875" style="25" customWidth="1"/>
    <col min="9218" max="9218" width="3.42578125" style="25" customWidth="1"/>
    <col min="9219" max="9219" width="38.85546875" style="25" customWidth="1"/>
    <col min="9220" max="9220" width="4.7109375" style="25" customWidth="1"/>
    <col min="9221" max="9221" width="1.7109375" style="25" customWidth="1"/>
    <col min="9222" max="9222" width="6.140625" style="25" bestFit="1" customWidth="1"/>
    <col min="9223" max="9223" width="6.140625" style="25" customWidth="1"/>
    <col min="9224" max="9224" width="7.5703125" style="25" customWidth="1"/>
    <col min="9225" max="9225" width="1.7109375" style="25" customWidth="1"/>
    <col min="9226" max="9226" width="5.85546875" style="25" customWidth="1"/>
    <col min="9227" max="9227" width="6" style="25" customWidth="1"/>
    <col min="9228" max="9228" width="7.5703125" style="25" customWidth="1"/>
    <col min="9229" max="9472" width="11.42578125" style="25"/>
    <col min="9473" max="9473" width="5.85546875" style="25" customWidth="1"/>
    <col min="9474" max="9474" width="3.42578125" style="25" customWidth="1"/>
    <col min="9475" max="9475" width="38.85546875" style="25" customWidth="1"/>
    <col min="9476" max="9476" width="4.7109375" style="25" customWidth="1"/>
    <col min="9477" max="9477" width="1.7109375" style="25" customWidth="1"/>
    <col min="9478" max="9478" width="6.140625" style="25" bestFit="1" customWidth="1"/>
    <col min="9479" max="9479" width="6.140625" style="25" customWidth="1"/>
    <col min="9480" max="9480" width="7.5703125" style="25" customWidth="1"/>
    <col min="9481" max="9481" width="1.7109375" style="25" customWidth="1"/>
    <col min="9482" max="9482" width="5.85546875" style="25" customWidth="1"/>
    <col min="9483" max="9483" width="6" style="25" customWidth="1"/>
    <col min="9484" max="9484" width="7.5703125" style="25" customWidth="1"/>
    <col min="9485" max="9728" width="11.42578125" style="25"/>
    <col min="9729" max="9729" width="5.85546875" style="25" customWidth="1"/>
    <col min="9730" max="9730" width="3.42578125" style="25" customWidth="1"/>
    <col min="9731" max="9731" width="38.85546875" style="25" customWidth="1"/>
    <col min="9732" max="9732" width="4.7109375" style="25" customWidth="1"/>
    <col min="9733" max="9733" width="1.7109375" style="25" customWidth="1"/>
    <col min="9734" max="9734" width="6.140625" style="25" bestFit="1" customWidth="1"/>
    <col min="9735" max="9735" width="6.140625" style="25" customWidth="1"/>
    <col min="9736" max="9736" width="7.5703125" style="25" customWidth="1"/>
    <col min="9737" max="9737" width="1.7109375" style="25" customWidth="1"/>
    <col min="9738" max="9738" width="5.85546875" style="25" customWidth="1"/>
    <col min="9739" max="9739" width="6" style="25" customWidth="1"/>
    <col min="9740" max="9740" width="7.5703125" style="25" customWidth="1"/>
    <col min="9741" max="9984" width="11.42578125" style="25"/>
    <col min="9985" max="9985" width="5.85546875" style="25" customWidth="1"/>
    <col min="9986" max="9986" width="3.42578125" style="25" customWidth="1"/>
    <col min="9987" max="9987" width="38.85546875" style="25" customWidth="1"/>
    <col min="9988" max="9988" width="4.7109375" style="25" customWidth="1"/>
    <col min="9989" max="9989" width="1.7109375" style="25" customWidth="1"/>
    <col min="9990" max="9990" width="6.140625" style="25" bestFit="1" customWidth="1"/>
    <col min="9991" max="9991" width="6.140625" style="25" customWidth="1"/>
    <col min="9992" max="9992" width="7.5703125" style="25" customWidth="1"/>
    <col min="9993" max="9993" width="1.7109375" style="25" customWidth="1"/>
    <col min="9994" max="9994" width="5.85546875" style="25" customWidth="1"/>
    <col min="9995" max="9995" width="6" style="25" customWidth="1"/>
    <col min="9996" max="9996" width="7.5703125" style="25" customWidth="1"/>
    <col min="9997" max="10240" width="11.42578125" style="25"/>
    <col min="10241" max="10241" width="5.85546875" style="25" customWidth="1"/>
    <col min="10242" max="10242" width="3.42578125" style="25" customWidth="1"/>
    <col min="10243" max="10243" width="38.85546875" style="25" customWidth="1"/>
    <col min="10244" max="10244" width="4.7109375" style="25" customWidth="1"/>
    <col min="10245" max="10245" width="1.7109375" style="25" customWidth="1"/>
    <col min="10246" max="10246" width="6.140625" style="25" bestFit="1" customWidth="1"/>
    <col min="10247" max="10247" width="6.140625" style="25" customWidth="1"/>
    <col min="10248" max="10248" width="7.5703125" style="25" customWidth="1"/>
    <col min="10249" max="10249" width="1.7109375" style="25" customWidth="1"/>
    <col min="10250" max="10250" width="5.85546875" style="25" customWidth="1"/>
    <col min="10251" max="10251" width="6" style="25" customWidth="1"/>
    <col min="10252" max="10252" width="7.5703125" style="25" customWidth="1"/>
    <col min="10253" max="10496" width="11.42578125" style="25"/>
    <col min="10497" max="10497" width="5.85546875" style="25" customWidth="1"/>
    <col min="10498" max="10498" width="3.42578125" style="25" customWidth="1"/>
    <col min="10499" max="10499" width="38.85546875" style="25" customWidth="1"/>
    <col min="10500" max="10500" width="4.7109375" style="25" customWidth="1"/>
    <col min="10501" max="10501" width="1.7109375" style="25" customWidth="1"/>
    <col min="10502" max="10502" width="6.140625" style="25" bestFit="1" customWidth="1"/>
    <col min="10503" max="10503" width="6.140625" style="25" customWidth="1"/>
    <col min="10504" max="10504" width="7.5703125" style="25" customWidth="1"/>
    <col min="10505" max="10505" width="1.7109375" style="25" customWidth="1"/>
    <col min="10506" max="10506" width="5.85546875" style="25" customWidth="1"/>
    <col min="10507" max="10507" width="6" style="25" customWidth="1"/>
    <col min="10508" max="10508" width="7.5703125" style="25" customWidth="1"/>
    <col min="10509" max="10752" width="11.42578125" style="25"/>
    <col min="10753" max="10753" width="5.85546875" style="25" customWidth="1"/>
    <col min="10754" max="10754" width="3.42578125" style="25" customWidth="1"/>
    <col min="10755" max="10755" width="38.85546875" style="25" customWidth="1"/>
    <col min="10756" max="10756" width="4.7109375" style="25" customWidth="1"/>
    <col min="10757" max="10757" width="1.7109375" style="25" customWidth="1"/>
    <col min="10758" max="10758" width="6.140625" style="25" bestFit="1" customWidth="1"/>
    <col min="10759" max="10759" width="6.140625" style="25" customWidth="1"/>
    <col min="10760" max="10760" width="7.5703125" style="25" customWidth="1"/>
    <col min="10761" max="10761" width="1.7109375" style="25" customWidth="1"/>
    <col min="10762" max="10762" width="5.85546875" style="25" customWidth="1"/>
    <col min="10763" max="10763" width="6" style="25" customWidth="1"/>
    <col min="10764" max="10764" width="7.5703125" style="25" customWidth="1"/>
    <col min="10765" max="11008" width="11.42578125" style="25"/>
    <col min="11009" max="11009" width="5.85546875" style="25" customWidth="1"/>
    <col min="11010" max="11010" width="3.42578125" style="25" customWidth="1"/>
    <col min="11011" max="11011" width="38.85546875" style="25" customWidth="1"/>
    <col min="11012" max="11012" width="4.7109375" style="25" customWidth="1"/>
    <col min="11013" max="11013" width="1.7109375" style="25" customWidth="1"/>
    <col min="11014" max="11014" width="6.140625" style="25" bestFit="1" customWidth="1"/>
    <col min="11015" max="11015" width="6.140625" style="25" customWidth="1"/>
    <col min="11016" max="11016" width="7.5703125" style="25" customWidth="1"/>
    <col min="11017" max="11017" width="1.7109375" style="25" customWidth="1"/>
    <col min="11018" max="11018" width="5.85546875" style="25" customWidth="1"/>
    <col min="11019" max="11019" width="6" style="25" customWidth="1"/>
    <col min="11020" max="11020" width="7.5703125" style="25" customWidth="1"/>
    <col min="11021" max="11264" width="11.42578125" style="25"/>
    <col min="11265" max="11265" width="5.85546875" style="25" customWidth="1"/>
    <col min="11266" max="11266" width="3.42578125" style="25" customWidth="1"/>
    <col min="11267" max="11267" width="38.85546875" style="25" customWidth="1"/>
    <col min="11268" max="11268" width="4.7109375" style="25" customWidth="1"/>
    <col min="11269" max="11269" width="1.7109375" style="25" customWidth="1"/>
    <col min="11270" max="11270" width="6.140625" style="25" bestFit="1" customWidth="1"/>
    <col min="11271" max="11271" width="6.140625" style="25" customWidth="1"/>
    <col min="11272" max="11272" width="7.5703125" style="25" customWidth="1"/>
    <col min="11273" max="11273" width="1.7109375" style="25" customWidth="1"/>
    <col min="11274" max="11274" width="5.85546875" style="25" customWidth="1"/>
    <col min="11275" max="11275" width="6" style="25" customWidth="1"/>
    <col min="11276" max="11276" width="7.5703125" style="25" customWidth="1"/>
    <col min="11277" max="11520" width="11.42578125" style="25"/>
    <col min="11521" max="11521" width="5.85546875" style="25" customWidth="1"/>
    <col min="11522" max="11522" width="3.42578125" style="25" customWidth="1"/>
    <col min="11523" max="11523" width="38.85546875" style="25" customWidth="1"/>
    <col min="11524" max="11524" width="4.7109375" style="25" customWidth="1"/>
    <col min="11525" max="11525" width="1.7109375" style="25" customWidth="1"/>
    <col min="11526" max="11526" width="6.140625" style="25" bestFit="1" customWidth="1"/>
    <col min="11527" max="11527" width="6.140625" style="25" customWidth="1"/>
    <col min="11528" max="11528" width="7.5703125" style="25" customWidth="1"/>
    <col min="11529" max="11529" width="1.7109375" style="25" customWidth="1"/>
    <col min="11530" max="11530" width="5.85546875" style="25" customWidth="1"/>
    <col min="11531" max="11531" width="6" style="25" customWidth="1"/>
    <col min="11532" max="11532" width="7.5703125" style="25" customWidth="1"/>
    <col min="11533" max="11776" width="11.42578125" style="25"/>
    <col min="11777" max="11777" width="5.85546875" style="25" customWidth="1"/>
    <col min="11778" max="11778" width="3.42578125" style="25" customWidth="1"/>
    <col min="11779" max="11779" width="38.85546875" style="25" customWidth="1"/>
    <col min="11780" max="11780" width="4.7109375" style="25" customWidth="1"/>
    <col min="11781" max="11781" width="1.7109375" style="25" customWidth="1"/>
    <col min="11782" max="11782" width="6.140625" style="25" bestFit="1" customWidth="1"/>
    <col min="11783" max="11783" width="6.140625" style="25" customWidth="1"/>
    <col min="11784" max="11784" width="7.5703125" style="25" customWidth="1"/>
    <col min="11785" max="11785" width="1.7109375" style="25" customWidth="1"/>
    <col min="11786" max="11786" width="5.85546875" style="25" customWidth="1"/>
    <col min="11787" max="11787" width="6" style="25" customWidth="1"/>
    <col min="11788" max="11788" width="7.5703125" style="25" customWidth="1"/>
    <col min="11789" max="12032" width="11.42578125" style="25"/>
    <col min="12033" max="12033" width="5.85546875" style="25" customWidth="1"/>
    <col min="12034" max="12034" width="3.42578125" style="25" customWidth="1"/>
    <col min="12035" max="12035" width="38.85546875" style="25" customWidth="1"/>
    <col min="12036" max="12036" width="4.7109375" style="25" customWidth="1"/>
    <col min="12037" max="12037" width="1.7109375" style="25" customWidth="1"/>
    <col min="12038" max="12038" width="6.140625" style="25" bestFit="1" customWidth="1"/>
    <col min="12039" max="12039" width="6.140625" style="25" customWidth="1"/>
    <col min="12040" max="12040" width="7.5703125" style="25" customWidth="1"/>
    <col min="12041" max="12041" width="1.7109375" style="25" customWidth="1"/>
    <col min="12042" max="12042" width="5.85546875" style="25" customWidth="1"/>
    <col min="12043" max="12043" width="6" style="25" customWidth="1"/>
    <col min="12044" max="12044" width="7.5703125" style="25" customWidth="1"/>
    <col min="12045" max="12288" width="11.42578125" style="25"/>
    <col min="12289" max="12289" width="5.85546875" style="25" customWidth="1"/>
    <col min="12290" max="12290" width="3.42578125" style="25" customWidth="1"/>
    <col min="12291" max="12291" width="38.85546875" style="25" customWidth="1"/>
    <col min="12292" max="12292" width="4.7109375" style="25" customWidth="1"/>
    <col min="12293" max="12293" width="1.7109375" style="25" customWidth="1"/>
    <col min="12294" max="12294" width="6.140625" style="25" bestFit="1" customWidth="1"/>
    <col min="12295" max="12295" width="6.140625" style="25" customWidth="1"/>
    <col min="12296" max="12296" width="7.5703125" style="25" customWidth="1"/>
    <col min="12297" max="12297" width="1.7109375" style="25" customWidth="1"/>
    <col min="12298" max="12298" width="5.85546875" style="25" customWidth="1"/>
    <col min="12299" max="12299" width="6" style="25" customWidth="1"/>
    <col min="12300" max="12300" width="7.5703125" style="25" customWidth="1"/>
    <col min="12301" max="12544" width="11.42578125" style="25"/>
    <col min="12545" max="12545" width="5.85546875" style="25" customWidth="1"/>
    <col min="12546" max="12546" width="3.42578125" style="25" customWidth="1"/>
    <col min="12547" max="12547" width="38.85546875" style="25" customWidth="1"/>
    <col min="12548" max="12548" width="4.7109375" style="25" customWidth="1"/>
    <col min="12549" max="12549" width="1.7109375" style="25" customWidth="1"/>
    <col min="12550" max="12550" width="6.140625" style="25" bestFit="1" customWidth="1"/>
    <col min="12551" max="12551" width="6.140625" style="25" customWidth="1"/>
    <col min="12552" max="12552" width="7.5703125" style="25" customWidth="1"/>
    <col min="12553" max="12553" width="1.7109375" style="25" customWidth="1"/>
    <col min="12554" max="12554" width="5.85546875" style="25" customWidth="1"/>
    <col min="12555" max="12555" width="6" style="25" customWidth="1"/>
    <col min="12556" max="12556" width="7.5703125" style="25" customWidth="1"/>
    <col min="12557" max="12800" width="11.42578125" style="25"/>
    <col min="12801" max="12801" width="5.85546875" style="25" customWidth="1"/>
    <col min="12802" max="12802" width="3.42578125" style="25" customWidth="1"/>
    <col min="12803" max="12803" width="38.85546875" style="25" customWidth="1"/>
    <col min="12804" max="12804" width="4.7109375" style="25" customWidth="1"/>
    <col min="12805" max="12805" width="1.7109375" style="25" customWidth="1"/>
    <col min="12806" max="12806" width="6.140625" style="25" bestFit="1" customWidth="1"/>
    <col min="12807" max="12807" width="6.140625" style="25" customWidth="1"/>
    <col min="12808" max="12808" width="7.5703125" style="25" customWidth="1"/>
    <col min="12809" max="12809" width="1.7109375" style="25" customWidth="1"/>
    <col min="12810" max="12810" width="5.85546875" style="25" customWidth="1"/>
    <col min="12811" max="12811" width="6" style="25" customWidth="1"/>
    <col min="12812" max="12812" width="7.5703125" style="25" customWidth="1"/>
    <col min="12813" max="13056" width="11.42578125" style="25"/>
    <col min="13057" max="13057" width="5.85546875" style="25" customWidth="1"/>
    <col min="13058" max="13058" width="3.42578125" style="25" customWidth="1"/>
    <col min="13059" max="13059" width="38.85546875" style="25" customWidth="1"/>
    <col min="13060" max="13060" width="4.7109375" style="25" customWidth="1"/>
    <col min="13061" max="13061" width="1.7109375" style="25" customWidth="1"/>
    <col min="13062" max="13062" width="6.140625" style="25" bestFit="1" customWidth="1"/>
    <col min="13063" max="13063" width="6.140625" style="25" customWidth="1"/>
    <col min="13064" max="13064" width="7.5703125" style="25" customWidth="1"/>
    <col min="13065" max="13065" width="1.7109375" style="25" customWidth="1"/>
    <col min="13066" max="13066" width="5.85546875" style="25" customWidth="1"/>
    <col min="13067" max="13067" width="6" style="25" customWidth="1"/>
    <col min="13068" max="13068" width="7.5703125" style="25" customWidth="1"/>
    <col min="13069" max="13312" width="11.42578125" style="25"/>
    <col min="13313" max="13313" width="5.85546875" style="25" customWidth="1"/>
    <col min="13314" max="13314" width="3.42578125" style="25" customWidth="1"/>
    <col min="13315" max="13315" width="38.85546875" style="25" customWidth="1"/>
    <col min="13316" max="13316" width="4.7109375" style="25" customWidth="1"/>
    <col min="13317" max="13317" width="1.7109375" style="25" customWidth="1"/>
    <col min="13318" max="13318" width="6.140625" style="25" bestFit="1" customWidth="1"/>
    <col min="13319" max="13319" width="6.140625" style="25" customWidth="1"/>
    <col min="13320" max="13320" width="7.5703125" style="25" customWidth="1"/>
    <col min="13321" max="13321" width="1.7109375" style="25" customWidth="1"/>
    <col min="13322" max="13322" width="5.85546875" style="25" customWidth="1"/>
    <col min="13323" max="13323" width="6" style="25" customWidth="1"/>
    <col min="13324" max="13324" width="7.5703125" style="25" customWidth="1"/>
    <col min="13325" max="13568" width="11.42578125" style="25"/>
    <col min="13569" max="13569" width="5.85546875" style="25" customWidth="1"/>
    <col min="13570" max="13570" width="3.42578125" style="25" customWidth="1"/>
    <col min="13571" max="13571" width="38.85546875" style="25" customWidth="1"/>
    <col min="13572" max="13572" width="4.7109375" style="25" customWidth="1"/>
    <col min="13573" max="13573" width="1.7109375" style="25" customWidth="1"/>
    <col min="13574" max="13574" width="6.140625" style="25" bestFit="1" customWidth="1"/>
    <col min="13575" max="13575" width="6.140625" style="25" customWidth="1"/>
    <col min="13576" max="13576" width="7.5703125" style="25" customWidth="1"/>
    <col min="13577" max="13577" width="1.7109375" style="25" customWidth="1"/>
    <col min="13578" max="13578" width="5.85546875" style="25" customWidth="1"/>
    <col min="13579" max="13579" width="6" style="25" customWidth="1"/>
    <col min="13580" max="13580" width="7.5703125" style="25" customWidth="1"/>
    <col min="13581" max="13824" width="11.42578125" style="25"/>
    <col min="13825" max="13825" width="5.85546875" style="25" customWidth="1"/>
    <col min="13826" max="13826" width="3.42578125" style="25" customWidth="1"/>
    <col min="13827" max="13827" width="38.85546875" style="25" customWidth="1"/>
    <col min="13828" max="13828" width="4.7109375" style="25" customWidth="1"/>
    <col min="13829" max="13829" width="1.7109375" style="25" customWidth="1"/>
    <col min="13830" max="13830" width="6.140625" style="25" bestFit="1" customWidth="1"/>
    <col min="13831" max="13831" width="6.140625" style="25" customWidth="1"/>
    <col min="13832" max="13832" width="7.5703125" style="25" customWidth="1"/>
    <col min="13833" max="13833" width="1.7109375" style="25" customWidth="1"/>
    <col min="13834" max="13834" width="5.85546875" style="25" customWidth="1"/>
    <col min="13835" max="13835" width="6" style="25" customWidth="1"/>
    <col min="13836" max="13836" width="7.5703125" style="25" customWidth="1"/>
    <col min="13837" max="14080" width="11.42578125" style="25"/>
    <col min="14081" max="14081" width="5.85546875" style="25" customWidth="1"/>
    <col min="14082" max="14082" width="3.42578125" style="25" customWidth="1"/>
    <col min="14083" max="14083" width="38.85546875" style="25" customWidth="1"/>
    <col min="14084" max="14084" width="4.7109375" style="25" customWidth="1"/>
    <col min="14085" max="14085" width="1.7109375" style="25" customWidth="1"/>
    <col min="14086" max="14086" width="6.140625" style="25" bestFit="1" customWidth="1"/>
    <col min="14087" max="14087" width="6.140625" style="25" customWidth="1"/>
    <col min="14088" max="14088" width="7.5703125" style="25" customWidth="1"/>
    <col min="14089" max="14089" width="1.7109375" style="25" customWidth="1"/>
    <col min="14090" max="14090" width="5.85546875" style="25" customWidth="1"/>
    <col min="14091" max="14091" width="6" style="25" customWidth="1"/>
    <col min="14092" max="14092" width="7.5703125" style="25" customWidth="1"/>
    <col min="14093" max="14336" width="11.42578125" style="25"/>
    <col min="14337" max="14337" width="5.85546875" style="25" customWidth="1"/>
    <col min="14338" max="14338" width="3.42578125" style="25" customWidth="1"/>
    <col min="14339" max="14339" width="38.85546875" style="25" customWidth="1"/>
    <col min="14340" max="14340" width="4.7109375" style="25" customWidth="1"/>
    <col min="14341" max="14341" width="1.7109375" style="25" customWidth="1"/>
    <col min="14342" max="14342" width="6.140625" style="25" bestFit="1" customWidth="1"/>
    <col min="14343" max="14343" width="6.140625" style="25" customWidth="1"/>
    <col min="14344" max="14344" width="7.5703125" style="25" customWidth="1"/>
    <col min="14345" max="14345" width="1.7109375" style="25" customWidth="1"/>
    <col min="14346" max="14346" width="5.85546875" style="25" customWidth="1"/>
    <col min="14347" max="14347" width="6" style="25" customWidth="1"/>
    <col min="14348" max="14348" width="7.5703125" style="25" customWidth="1"/>
    <col min="14349" max="14592" width="11.42578125" style="25"/>
    <col min="14593" max="14593" width="5.85546875" style="25" customWidth="1"/>
    <col min="14594" max="14594" width="3.42578125" style="25" customWidth="1"/>
    <col min="14595" max="14595" width="38.85546875" style="25" customWidth="1"/>
    <col min="14596" max="14596" width="4.7109375" style="25" customWidth="1"/>
    <col min="14597" max="14597" width="1.7109375" style="25" customWidth="1"/>
    <col min="14598" max="14598" width="6.140625" style="25" bestFit="1" customWidth="1"/>
    <col min="14599" max="14599" width="6.140625" style="25" customWidth="1"/>
    <col min="14600" max="14600" width="7.5703125" style="25" customWidth="1"/>
    <col min="14601" max="14601" width="1.7109375" style="25" customWidth="1"/>
    <col min="14602" max="14602" width="5.85546875" style="25" customWidth="1"/>
    <col min="14603" max="14603" width="6" style="25" customWidth="1"/>
    <col min="14604" max="14604" width="7.5703125" style="25" customWidth="1"/>
    <col min="14605" max="14848" width="11.42578125" style="25"/>
    <col min="14849" max="14849" width="5.85546875" style="25" customWidth="1"/>
    <col min="14850" max="14850" width="3.42578125" style="25" customWidth="1"/>
    <col min="14851" max="14851" width="38.85546875" style="25" customWidth="1"/>
    <col min="14852" max="14852" width="4.7109375" style="25" customWidth="1"/>
    <col min="14853" max="14853" width="1.7109375" style="25" customWidth="1"/>
    <col min="14854" max="14854" width="6.140625" style="25" bestFit="1" customWidth="1"/>
    <col min="14855" max="14855" width="6.140625" style="25" customWidth="1"/>
    <col min="14856" max="14856" width="7.5703125" style="25" customWidth="1"/>
    <col min="14857" max="14857" width="1.7109375" style="25" customWidth="1"/>
    <col min="14858" max="14858" width="5.85546875" style="25" customWidth="1"/>
    <col min="14859" max="14859" width="6" style="25" customWidth="1"/>
    <col min="14860" max="14860" width="7.5703125" style="25" customWidth="1"/>
    <col min="14861" max="15104" width="11.42578125" style="25"/>
    <col min="15105" max="15105" width="5.85546875" style="25" customWidth="1"/>
    <col min="15106" max="15106" width="3.42578125" style="25" customWidth="1"/>
    <col min="15107" max="15107" width="38.85546875" style="25" customWidth="1"/>
    <col min="15108" max="15108" width="4.7109375" style="25" customWidth="1"/>
    <col min="15109" max="15109" width="1.7109375" style="25" customWidth="1"/>
    <col min="15110" max="15110" width="6.140625" style="25" bestFit="1" customWidth="1"/>
    <col min="15111" max="15111" width="6.140625" style="25" customWidth="1"/>
    <col min="15112" max="15112" width="7.5703125" style="25" customWidth="1"/>
    <col min="15113" max="15113" width="1.7109375" style="25" customWidth="1"/>
    <col min="15114" max="15114" width="5.85546875" style="25" customWidth="1"/>
    <col min="15115" max="15115" width="6" style="25" customWidth="1"/>
    <col min="15116" max="15116" width="7.5703125" style="25" customWidth="1"/>
    <col min="15117" max="15360" width="11.42578125" style="25"/>
    <col min="15361" max="15361" width="5.85546875" style="25" customWidth="1"/>
    <col min="15362" max="15362" width="3.42578125" style="25" customWidth="1"/>
    <col min="15363" max="15363" width="38.85546875" style="25" customWidth="1"/>
    <col min="15364" max="15364" width="4.7109375" style="25" customWidth="1"/>
    <col min="15365" max="15365" width="1.7109375" style="25" customWidth="1"/>
    <col min="15366" max="15366" width="6.140625" style="25" bestFit="1" customWidth="1"/>
    <col min="15367" max="15367" width="6.140625" style="25" customWidth="1"/>
    <col min="15368" max="15368" width="7.5703125" style="25" customWidth="1"/>
    <col min="15369" max="15369" width="1.7109375" style="25" customWidth="1"/>
    <col min="15370" max="15370" width="5.85546875" style="25" customWidth="1"/>
    <col min="15371" max="15371" width="6" style="25" customWidth="1"/>
    <col min="15372" max="15372" width="7.5703125" style="25" customWidth="1"/>
    <col min="15373" max="15616" width="11.42578125" style="25"/>
    <col min="15617" max="15617" width="5.85546875" style="25" customWidth="1"/>
    <col min="15618" max="15618" width="3.42578125" style="25" customWidth="1"/>
    <col min="15619" max="15619" width="38.85546875" style="25" customWidth="1"/>
    <col min="15620" max="15620" width="4.7109375" style="25" customWidth="1"/>
    <col min="15621" max="15621" width="1.7109375" style="25" customWidth="1"/>
    <col min="15622" max="15622" width="6.140625" style="25" bestFit="1" customWidth="1"/>
    <col min="15623" max="15623" width="6.140625" style="25" customWidth="1"/>
    <col min="15624" max="15624" width="7.5703125" style="25" customWidth="1"/>
    <col min="15625" max="15625" width="1.7109375" style="25" customWidth="1"/>
    <col min="15626" max="15626" width="5.85546875" style="25" customWidth="1"/>
    <col min="15627" max="15627" width="6" style="25" customWidth="1"/>
    <col min="15628" max="15628" width="7.5703125" style="25" customWidth="1"/>
    <col min="15629" max="15872" width="11.42578125" style="25"/>
    <col min="15873" max="15873" width="5.85546875" style="25" customWidth="1"/>
    <col min="15874" max="15874" width="3.42578125" style="25" customWidth="1"/>
    <col min="15875" max="15875" width="38.85546875" style="25" customWidth="1"/>
    <col min="15876" max="15876" width="4.7109375" style="25" customWidth="1"/>
    <col min="15877" max="15877" width="1.7109375" style="25" customWidth="1"/>
    <col min="15878" max="15878" width="6.140625" style="25" bestFit="1" customWidth="1"/>
    <col min="15879" max="15879" width="6.140625" style="25" customWidth="1"/>
    <col min="15880" max="15880" width="7.5703125" style="25" customWidth="1"/>
    <col min="15881" max="15881" width="1.7109375" style="25" customWidth="1"/>
    <col min="15882" max="15882" width="5.85546875" style="25" customWidth="1"/>
    <col min="15883" max="15883" width="6" style="25" customWidth="1"/>
    <col min="15884" max="15884" width="7.5703125" style="25" customWidth="1"/>
    <col min="15885" max="16128" width="11.42578125" style="25"/>
    <col min="16129" max="16129" width="5.85546875" style="25" customWidth="1"/>
    <col min="16130" max="16130" width="3.42578125" style="25" customWidth="1"/>
    <col min="16131" max="16131" width="38.85546875" style="25" customWidth="1"/>
    <col min="16132" max="16132" width="4.7109375" style="25" customWidth="1"/>
    <col min="16133" max="16133" width="1.7109375" style="25" customWidth="1"/>
    <col min="16134" max="16134" width="6.140625" style="25" bestFit="1" customWidth="1"/>
    <col min="16135" max="16135" width="6.140625" style="25" customWidth="1"/>
    <col min="16136" max="16136" width="7.5703125" style="25" customWidth="1"/>
    <col min="16137" max="16137" width="1.7109375" style="25" customWidth="1"/>
    <col min="16138" max="16138" width="5.85546875" style="25" customWidth="1"/>
    <col min="16139" max="16139" width="6" style="25" customWidth="1"/>
    <col min="16140" max="16140" width="7.5703125" style="25" customWidth="1"/>
    <col min="16141" max="16384" width="11.42578125" style="25"/>
  </cols>
  <sheetData>
    <row r="1" spans="1:12" ht="12.75" customHeight="1" x14ac:dyDescent="0.2">
      <c r="A1" s="68" t="s">
        <v>1127</v>
      </c>
      <c r="B1" s="68"/>
      <c r="C1" s="124"/>
      <c r="D1" s="124"/>
      <c r="E1" s="124"/>
      <c r="F1" s="124"/>
      <c r="G1" s="124"/>
      <c r="H1" s="124"/>
      <c r="I1" s="124"/>
      <c r="L1" s="70" t="s">
        <v>1128</v>
      </c>
    </row>
    <row r="2" spans="1:12" ht="13.5" thickBot="1" x14ac:dyDescent="0.25">
      <c r="A2" s="259" t="s">
        <v>1129</v>
      </c>
      <c r="B2" s="259"/>
      <c r="C2" s="298"/>
      <c r="D2" s="298"/>
      <c r="E2" s="298"/>
      <c r="F2" s="298"/>
      <c r="G2" s="298"/>
      <c r="H2" s="298"/>
      <c r="I2" s="298"/>
      <c r="J2" s="298"/>
      <c r="K2" s="298"/>
      <c r="L2" s="162"/>
    </row>
    <row r="3" spans="1:12" ht="22.5" customHeight="1" x14ac:dyDescent="0.2">
      <c r="A3" s="299" t="s">
        <v>1130</v>
      </c>
      <c r="B3" s="299"/>
      <c r="C3" s="50" t="s">
        <v>1131</v>
      </c>
      <c r="D3" s="264" t="s">
        <v>1132</v>
      </c>
      <c r="E3" s="264"/>
      <c r="F3" s="101"/>
      <c r="G3" s="126" t="s">
        <v>17</v>
      </c>
      <c r="H3" s="101"/>
      <c r="I3" s="43"/>
      <c r="J3" s="101"/>
      <c r="K3" s="126" t="s">
        <v>18</v>
      </c>
      <c r="L3" s="101"/>
    </row>
    <row r="4" spans="1:12" ht="11.25" customHeight="1" x14ac:dyDescent="0.2">
      <c r="A4" s="104"/>
      <c r="B4" s="104"/>
      <c r="C4" s="104"/>
      <c r="D4" s="104"/>
      <c r="E4" s="159"/>
      <c r="F4" s="129" t="s">
        <v>20</v>
      </c>
      <c r="G4" s="130" t="s">
        <v>21</v>
      </c>
      <c r="H4" s="130" t="s">
        <v>22</v>
      </c>
      <c r="I4" s="131"/>
      <c r="J4" s="129" t="s">
        <v>20</v>
      </c>
      <c r="K4" s="130" t="s">
        <v>21</v>
      </c>
      <c r="L4" s="130" t="s">
        <v>22</v>
      </c>
    </row>
    <row r="5" spans="1:12" x14ac:dyDescent="0.2">
      <c r="A5" s="44"/>
      <c r="B5" s="44"/>
      <c r="C5" s="300" t="s">
        <v>557</v>
      </c>
      <c r="D5" s="301">
        <v>9</v>
      </c>
      <c r="E5" s="51"/>
      <c r="F5" s="7"/>
      <c r="G5" s="7"/>
      <c r="H5" s="7"/>
      <c r="I5" s="51"/>
      <c r="J5" s="302"/>
      <c r="K5" s="302"/>
      <c r="L5" s="302"/>
    </row>
    <row r="6" spans="1:12" ht="11.25" customHeight="1" x14ac:dyDescent="0.2">
      <c r="A6" s="43" t="s">
        <v>1133</v>
      </c>
      <c r="B6" s="44"/>
      <c r="C6" s="25" t="s">
        <v>1134</v>
      </c>
      <c r="D6" s="79">
        <v>1</v>
      </c>
      <c r="F6" s="79">
        <v>19</v>
      </c>
      <c r="G6" s="79">
        <v>33</v>
      </c>
      <c r="H6" s="79">
        <v>46</v>
      </c>
      <c r="I6" s="79"/>
      <c r="J6" s="79">
        <v>96</v>
      </c>
      <c r="K6" s="79">
        <v>23</v>
      </c>
      <c r="L6" s="79">
        <v>16</v>
      </c>
    </row>
    <row r="7" spans="1:12" ht="11.25" customHeight="1" x14ac:dyDescent="0.2">
      <c r="A7" s="43" t="s">
        <v>1133</v>
      </c>
      <c r="B7" s="44"/>
      <c r="C7" s="25" t="s">
        <v>1135</v>
      </c>
      <c r="D7" s="25">
        <v>1</v>
      </c>
      <c r="F7" s="79">
        <v>19</v>
      </c>
      <c r="G7" s="83" t="s">
        <v>55</v>
      </c>
      <c r="H7" s="79">
        <v>27</v>
      </c>
      <c r="I7" s="79"/>
      <c r="J7" s="79">
        <v>95</v>
      </c>
      <c r="K7" s="79">
        <v>57</v>
      </c>
      <c r="L7" s="79">
        <v>42</v>
      </c>
    </row>
    <row r="8" spans="1:12" ht="11.25" customHeight="1" x14ac:dyDescent="0.2">
      <c r="A8" s="43" t="s">
        <v>1133</v>
      </c>
      <c r="B8" s="44"/>
      <c r="C8" s="25" t="s">
        <v>1136</v>
      </c>
      <c r="D8" s="25">
        <v>1</v>
      </c>
      <c r="F8" s="79">
        <v>18</v>
      </c>
      <c r="G8" s="79">
        <v>37</v>
      </c>
      <c r="H8" s="83" t="s">
        <v>288</v>
      </c>
      <c r="I8" s="79"/>
      <c r="J8" s="79">
        <v>95</v>
      </c>
      <c r="K8" s="79">
        <v>52</v>
      </c>
      <c r="L8" s="79">
        <v>26</v>
      </c>
    </row>
    <row r="9" spans="1:12" ht="22.5" x14ac:dyDescent="0.2">
      <c r="A9" s="57" t="s">
        <v>1133</v>
      </c>
      <c r="B9" s="44"/>
      <c r="C9" s="148" t="s">
        <v>1137</v>
      </c>
      <c r="D9" s="25">
        <v>1</v>
      </c>
      <c r="F9" s="79">
        <v>18</v>
      </c>
      <c r="G9" s="79">
        <v>32</v>
      </c>
      <c r="H9" s="79">
        <v>23</v>
      </c>
      <c r="I9" s="79"/>
      <c r="J9" s="79">
        <v>95</v>
      </c>
      <c r="K9" s="83" t="s">
        <v>117</v>
      </c>
      <c r="L9" s="79">
        <v>24</v>
      </c>
    </row>
    <row r="10" spans="1:12" ht="22.5" x14ac:dyDescent="0.2">
      <c r="A10" s="57" t="s">
        <v>1138</v>
      </c>
      <c r="B10" s="44"/>
      <c r="C10" s="148" t="s">
        <v>1139</v>
      </c>
      <c r="D10" s="25">
        <v>1</v>
      </c>
      <c r="F10" s="79">
        <v>19</v>
      </c>
      <c r="G10" s="83" t="s">
        <v>55</v>
      </c>
      <c r="H10" s="79">
        <v>51</v>
      </c>
      <c r="I10" s="79"/>
      <c r="J10" s="79">
        <v>96</v>
      </c>
      <c r="K10" s="83" t="s">
        <v>191</v>
      </c>
      <c r="L10" s="83" t="s">
        <v>65</v>
      </c>
    </row>
    <row r="11" spans="1:12" ht="11.25" customHeight="1" x14ac:dyDescent="0.2">
      <c r="A11" s="43" t="s">
        <v>1140</v>
      </c>
      <c r="B11" s="44"/>
      <c r="C11" s="25" t="s">
        <v>1141</v>
      </c>
      <c r="D11" s="25">
        <v>1</v>
      </c>
      <c r="F11" s="79">
        <v>18</v>
      </c>
      <c r="G11" s="79">
        <v>40</v>
      </c>
      <c r="H11" s="79">
        <v>22</v>
      </c>
      <c r="I11" s="79"/>
      <c r="J11" s="79">
        <v>95</v>
      </c>
      <c r="K11" s="79">
        <v>31</v>
      </c>
      <c r="L11" s="83" t="s">
        <v>204</v>
      </c>
    </row>
    <row r="12" spans="1:12" ht="11.25" customHeight="1" x14ac:dyDescent="0.2">
      <c r="A12" s="43" t="s">
        <v>1142</v>
      </c>
      <c r="B12" s="44"/>
      <c r="C12" s="25" t="s">
        <v>815</v>
      </c>
      <c r="D12" s="25">
        <v>1</v>
      </c>
      <c r="F12" s="79">
        <v>21</v>
      </c>
      <c r="G12" s="79">
        <v>37</v>
      </c>
      <c r="H12" s="79">
        <v>14</v>
      </c>
      <c r="I12" s="79"/>
      <c r="J12" s="79">
        <v>97</v>
      </c>
      <c r="K12" s="79">
        <v>33</v>
      </c>
      <c r="L12" s="79">
        <v>24</v>
      </c>
    </row>
    <row r="13" spans="1:12" ht="11.25" customHeight="1" x14ac:dyDescent="0.2">
      <c r="A13" s="43" t="s">
        <v>1143</v>
      </c>
      <c r="B13" s="44"/>
      <c r="C13" s="25" t="s">
        <v>1144</v>
      </c>
      <c r="D13" s="25">
        <v>1</v>
      </c>
      <c r="F13" s="79">
        <v>21</v>
      </c>
      <c r="G13" s="83" t="s">
        <v>204</v>
      </c>
      <c r="H13" s="79">
        <v>39</v>
      </c>
      <c r="I13" s="79"/>
      <c r="J13" s="79">
        <v>97</v>
      </c>
      <c r="K13" s="79">
        <v>22</v>
      </c>
      <c r="L13" s="83" t="s">
        <v>92</v>
      </c>
    </row>
    <row r="14" spans="1:12" ht="11.25" customHeight="1" x14ac:dyDescent="0.2">
      <c r="A14" s="43" t="s">
        <v>1143</v>
      </c>
      <c r="B14" s="44"/>
      <c r="C14" s="44" t="s">
        <v>1145</v>
      </c>
      <c r="D14" s="7">
        <v>1</v>
      </c>
      <c r="E14" s="44"/>
      <c r="F14" s="7">
        <v>19</v>
      </c>
      <c r="G14" s="7">
        <v>24</v>
      </c>
      <c r="H14" s="303" t="s">
        <v>146</v>
      </c>
      <c r="I14" s="7"/>
      <c r="J14" s="7">
        <v>96</v>
      </c>
      <c r="K14" s="7">
        <v>59</v>
      </c>
      <c r="L14" s="7">
        <v>36</v>
      </c>
    </row>
    <row r="15" spans="1:12" ht="12" thickBot="1" x14ac:dyDescent="0.25">
      <c r="A15" s="54"/>
      <c r="B15" s="19"/>
      <c r="C15" s="19"/>
      <c r="D15" s="3"/>
      <c r="E15" s="19"/>
      <c r="F15" s="3"/>
      <c r="G15" s="3"/>
      <c r="H15" s="3"/>
      <c r="I15" s="3"/>
      <c r="J15" s="3"/>
      <c r="K15" s="3"/>
      <c r="L15" s="3"/>
    </row>
    <row r="16" spans="1:12" ht="11.25" customHeight="1" x14ac:dyDescent="0.2"/>
    <row r="17" spans="1:12" x14ac:dyDescent="0.2">
      <c r="A17" s="61" t="s">
        <v>594</v>
      </c>
      <c r="B17" s="304" t="s">
        <v>1146</v>
      </c>
      <c r="C17" s="304"/>
      <c r="D17" s="304"/>
      <c r="E17" s="304"/>
      <c r="F17" s="304"/>
      <c r="G17" s="304"/>
      <c r="H17" s="304"/>
      <c r="I17" s="304"/>
      <c r="J17" s="304"/>
      <c r="K17" s="304"/>
      <c r="L17" s="304"/>
    </row>
    <row r="18" spans="1:12" x14ac:dyDescent="0.2">
      <c r="A18" s="79" t="s">
        <v>596</v>
      </c>
      <c r="B18" s="258" t="s">
        <v>1147</v>
      </c>
      <c r="C18" s="258"/>
      <c r="D18" s="258"/>
      <c r="E18" s="258"/>
      <c r="F18" s="258"/>
      <c r="G18" s="258"/>
      <c r="H18" s="258"/>
      <c r="I18" s="305"/>
      <c r="J18" s="305"/>
      <c r="K18" s="305"/>
      <c r="L18" s="305"/>
    </row>
    <row r="19" spans="1:12" ht="11.25" customHeight="1" x14ac:dyDescent="0.25">
      <c r="A19" s="25" t="s">
        <v>10</v>
      </c>
      <c r="B19" s="306" t="s">
        <v>1148</v>
      </c>
      <c r="C19" s="306"/>
      <c r="D19" s="306"/>
      <c r="E19" s="306"/>
      <c r="F19" s="306"/>
      <c r="G19" s="306"/>
      <c r="H19" s="306"/>
      <c r="I19" s="306"/>
      <c r="J19" s="306"/>
      <c r="K19" s="306"/>
      <c r="L19" s="306"/>
    </row>
    <row r="20" spans="1:12" ht="11.25" customHeight="1" x14ac:dyDescent="0.2">
      <c r="C20" s="148"/>
      <c r="D20" s="148"/>
      <c r="E20" s="148"/>
      <c r="F20" s="148"/>
      <c r="G20" s="148"/>
      <c r="H20" s="148"/>
      <c r="I20" s="148"/>
      <c r="J20" s="148"/>
      <c r="K20" s="148"/>
      <c r="L20" s="148"/>
    </row>
    <row r="21" spans="1:12" ht="11.25" customHeight="1" x14ac:dyDescent="0.2">
      <c r="C21" s="148"/>
      <c r="D21" s="148"/>
      <c r="E21" s="148"/>
      <c r="F21" s="148"/>
      <c r="G21" s="148"/>
      <c r="H21" s="148"/>
      <c r="I21" s="148"/>
      <c r="J21" s="148"/>
      <c r="K21" s="148"/>
      <c r="L21" s="148"/>
    </row>
    <row r="22" spans="1:12" ht="11.25" customHeight="1" x14ac:dyDescent="0.2">
      <c r="C22" s="148"/>
      <c r="D22" s="148"/>
      <c r="E22" s="148"/>
      <c r="F22" s="148"/>
      <c r="G22" s="148"/>
      <c r="H22" s="148"/>
      <c r="I22" s="148"/>
      <c r="J22" s="148"/>
      <c r="K22" s="148"/>
      <c r="L22" s="148"/>
    </row>
    <row r="23" spans="1:12" ht="11.25" customHeight="1" x14ac:dyDescent="0.2"/>
  </sheetData>
  <mergeCells count="3">
    <mergeCell ref="A3:B3"/>
    <mergeCell ref="B17:L17"/>
    <mergeCell ref="B18:H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workbookViewId="0">
      <selection sqref="A1:D1"/>
    </sheetView>
  </sheetViews>
  <sheetFormatPr baseColWidth="10" defaultRowHeight="11.25" x14ac:dyDescent="0.2"/>
  <cols>
    <col min="1" max="1" width="5.7109375" style="4" customWidth="1"/>
    <col min="2" max="3" width="22.140625" style="4" customWidth="1"/>
    <col min="4" max="4" width="6.140625" style="4" bestFit="1" customWidth="1"/>
    <col min="5" max="5" width="6.28515625" style="4" bestFit="1" customWidth="1"/>
    <col min="6" max="6" width="8" style="4" bestFit="1" customWidth="1"/>
    <col min="7" max="7" width="1.5703125" style="4" customWidth="1"/>
    <col min="8" max="8" width="6.140625" style="4" bestFit="1" customWidth="1"/>
    <col min="9" max="9" width="6.28515625" style="4" bestFit="1" customWidth="1"/>
    <col min="10" max="10" width="8" style="4" bestFit="1" customWidth="1"/>
    <col min="11" max="11" width="6.28515625" style="4" customWidth="1"/>
    <col min="12" max="256" width="11.42578125" style="4"/>
    <col min="257" max="257" width="5.7109375" style="4" customWidth="1"/>
    <col min="258" max="259" width="22.140625" style="4" customWidth="1"/>
    <col min="260" max="260" width="6.140625" style="4" bestFit="1" customWidth="1"/>
    <col min="261" max="261" width="6.28515625" style="4" bestFit="1" customWidth="1"/>
    <col min="262" max="262" width="8" style="4" bestFit="1" customWidth="1"/>
    <col min="263" max="263" width="1.5703125" style="4" customWidth="1"/>
    <col min="264" max="264" width="6.140625" style="4" bestFit="1" customWidth="1"/>
    <col min="265" max="265" width="6.28515625" style="4" bestFit="1" customWidth="1"/>
    <col min="266" max="266" width="8" style="4" bestFit="1" customWidth="1"/>
    <col min="267" max="267" width="6.28515625" style="4" customWidth="1"/>
    <col min="268" max="512" width="11.42578125" style="4"/>
    <col min="513" max="513" width="5.7109375" style="4" customWidth="1"/>
    <col min="514" max="515" width="22.140625" style="4" customWidth="1"/>
    <col min="516" max="516" width="6.140625" style="4" bestFit="1" customWidth="1"/>
    <col min="517" max="517" width="6.28515625" style="4" bestFit="1" customWidth="1"/>
    <col min="518" max="518" width="8" style="4" bestFit="1" customWidth="1"/>
    <col min="519" max="519" width="1.5703125" style="4" customWidth="1"/>
    <col min="520" max="520" width="6.140625" style="4" bestFit="1" customWidth="1"/>
    <col min="521" max="521" width="6.28515625" style="4" bestFit="1" customWidth="1"/>
    <col min="522" max="522" width="8" style="4" bestFit="1" customWidth="1"/>
    <col min="523" max="523" width="6.28515625" style="4" customWidth="1"/>
    <col min="524" max="768" width="11.42578125" style="4"/>
    <col min="769" max="769" width="5.7109375" style="4" customWidth="1"/>
    <col min="770" max="771" width="22.140625" style="4" customWidth="1"/>
    <col min="772" max="772" width="6.140625" style="4" bestFit="1" customWidth="1"/>
    <col min="773" max="773" width="6.28515625" style="4" bestFit="1" customWidth="1"/>
    <col min="774" max="774" width="8" style="4" bestFit="1" customWidth="1"/>
    <col min="775" max="775" width="1.5703125" style="4" customWidth="1"/>
    <col min="776" max="776" width="6.140625" style="4" bestFit="1" customWidth="1"/>
    <col min="777" max="777" width="6.28515625" style="4" bestFit="1" customWidth="1"/>
    <col min="778" max="778" width="8" style="4" bestFit="1" customWidth="1"/>
    <col min="779" max="779" width="6.28515625" style="4" customWidth="1"/>
    <col min="780" max="1024" width="11.42578125" style="4"/>
    <col min="1025" max="1025" width="5.7109375" style="4" customWidth="1"/>
    <col min="1026" max="1027" width="22.140625" style="4" customWidth="1"/>
    <col min="1028" max="1028" width="6.140625" style="4" bestFit="1" customWidth="1"/>
    <col min="1029" max="1029" width="6.28515625" style="4" bestFit="1" customWidth="1"/>
    <col min="1030" max="1030" width="8" style="4" bestFit="1" customWidth="1"/>
    <col min="1031" max="1031" width="1.5703125" style="4" customWidth="1"/>
    <col min="1032" max="1032" width="6.140625" style="4" bestFit="1" customWidth="1"/>
    <col min="1033" max="1033" width="6.28515625" style="4" bestFit="1" customWidth="1"/>
    <col min="1034" max="1034" width="8" style="4" bestFit="1" customWidth="1"/>
    <col min="1035" max="1035" width="6.28515625" style="4" customWidth="1"/>
    <col min="1036" max="1280" width="11.42578125" style="4"/>
    <col min="1281" max="1281" width="5.7109375" style="4" customWidth="1"/>
    <col min="1282" max="1283" width="22.140625" style="4" customWidth="1"/>
    <col min="1284" max="1284" width="6.140625" style="4" bestFit="1" customWidth="1"/>
    <col min="1285" max="1285" width="6.28515625" style="4" bestFit="1" customWidth="1"/>
    <col min="1286" max="1286" width="8" style="4" bestFit="1" customWidth="1"/>
    <col min="1287" max="1287" width="1.5703125" style="4" customWidth="1"/>
    <col min="1288" max="1288" width="6.140625" style="4" bestFit="1" customWidth="1"/>
    <col min="1289" max="1289" width="6.28515625" style="4" bestFit="1" customWidth="1"/>
    <col min="1290" max="1290" width="8" style="4" bestFit="1" customWidth="1"/>
    <col min="1291" max="1291" width="6.28515625" style="4" customWidth="1"/>
    <col min="1292" max="1536" width="11.42578125" style="4"/>
    <col min="1537" max="1537" width="5.7109375" style="4" customWidth="1"/>
    <col min="1538" max="1539" width="22.140625" style="4" customWidth="1"/>
    <col min="1540" max="1540" width="6.140625" style="4" bestFit="1" customWidth="1"/>
    <col min="1541" max="1541" width="6.28515625" style="4" bestFit="1" customWidth="1"/>
    <col min="1542" max="1542" width="8" style="4" bestFit="1" customWidth="1"/>
    <col min="1543" max="1543" width="1.5703125" style="4" customWidth="1"/>
    <col min="1544" max="1544" width="6.140625" style="4" bestFit="1" customWidth="1"/>
    <col min="1545" max="1545" width="6.28515625" style="4" bestFit="1" customWidth="1"/>
    <col min="1546" max="1546" width="8" style="4" bestFit="1" customWidth="1"/>
    <col min="1547" max="1547" width="6.28515625" style="4" customWidth="1"/>
    <col min="1548" max="1792" width="11.42578125" style="4"/>
    <col min="1793" max="1793" width="5.7109375" style="4" customWidth="1"/>
    <col min="1794" max="1795" width="22.140625" style="4" customWidth="1"/>
    <col min="1796" max="1796" width="6.140625" style="4" bestFit="1" customWidth="1"/>
    <col min="1797" max="1797" width="6.28515625" style="4" bestFit="1" customWidth="1"/>
    <col min="1798" max="1798" width="8" style="4" bestFit="1" customWidth="1"/>
    <col min="1799" max="1799" width="1.5703125" style="4" customWidth="1"/>
    <col min="1800" max="1800" width="6.140625" style="4" bestFit="1" customWidth="1"/>
    <col min="1801" max="1801" width="6.28515625" style="4" bestFit="1" customWidth="1"/>
    <col min="1802" max="1802" width="8" style="4" bestFit="1" customWidth="1"/>
    <col min="1803" max="1803" width="6.28515625" style="4" customWidth="1"/>
    <col min="1804" max="2048" width="11.42578125" style="4"/>
    <col min="2049" max="2049" width="5.7109375" style="4" customWidth="1"/>
    <col min="2050" max="2051" width="22.140625" style="4" customWidth="1"/>
    <col min="2052" max="2052" width="6.140625" style="4" bestFit="1" customWidth="1"/>
    <col min="2053" max="2053" width="6.28515625" style="4" bestFit="1" customWidth="1"/>
    <col min="2054" max="2054" width="8" style="4" bestFit="1" customWidth="1"/>
    <col min="2055" max="2055" width="1.5703125" style="4" customWidth="1"/>
    <col min="2056" max="2056" width="6.140625" style="4" bestFit="1" customWidth="1"/>
    <col min="2057" max="2057" width="6.28515625" style="4" bestFit="1" customWidth="1"/>
    <col min="2058" max="2058" width="8" style="4" bestFit="1" customWidth="1"/>
    <col min="2059" max="2059" width="6.28515625" style="4" customWidth="1"/>
    <col min="2060" max="2304" width="11.42578125" style="4"/>
    <col min="2305" max="2305" width="5.7109375" style="4" customWidth="1"/>
    <col min="2306" max="2307" width="22.140625" style="4" customWidth="1"/>
    <col min="2308" max="2308" width="6.140625" style="4" bestFit="1" customWidth="1"/>
    <col min="2309" max="2309" width="6.28515625" style="4" bestFit="1" customWidth="1"/>
    <col min="2310" max="2310" width="8" style="4" bestFit="1" customWidth="1"/>
    <col min="2311" max="2311" width="1.5703125" style="4" customWidth="1"/>
    <col min="2312" max="2312" width="6.140625" style="4" bestFit="1" customWidth="1"/>
    <col min="2313" max="2313" width="6.28515625" style="4" bestFit="1" customWidth="1"/>
    <col min="2314" max="2314" width="8" style="4" bestFit="1" customWidth="1"/>
    <col min="2315" max="2315" width="6.28515625" style="4" customWidth="1"/>
    <col min="2316" max="2560" width="11.42578125" style="4"/>
    <col min="2561" max="2561" width="5.7109375" style="4" customWidth="1"/>
    <col min="2562" max="2563" width="22.140625" style="4" customWidth="1"/>
    <col min="2564" max="2564" width="6.140625" style="4" bestFit="1" customWidth="1"/>
    <col min="2565" max="2565" width="6.28515625" style="4" bestFit="1" customWidth="1"/>
    <col min="2566" max="2566" width="8" style="4" bestFit="1" customWidth="1"/>
    <col min="2567" max="2567" width="1.5703125" style="4" customWidth="1"/>
    <col min="2568" max="2568" width="6.140625" style="4" bestFit="1" customWidth="1"/>
    <col min="2569" max="2569" width="6.28515625" style="4" bestFit="1" customWidth="1"/>
    <col min="2570" max="2570" width="8" style="4" bestFit="1" customWidth="1"/>
    <col min="2571" max="2571" width="6.28515625" style="4" customWidth="1"/>
    <col min="2572" max="2816" width="11.42578125" style="4"/>
    <col min="2817" max="2817" width="5.7109375" style="4" customWidth="1"/>
    <col min="2818" max="2819" width="22.140625" style="4" customWidth="1"/>
    <col min="2820" max="2820" width="6.140625" style="4" bestFit="1" customWidth="1"/>
    <col min="2821" max="2821" width="6.28515625" style="4" bestFit="1" customWidth="1"/>
    <col min="2822" max="2822" width="8" style="4" bestFit="1" customWidth="1"/>
    <col min="2823" max="2823" width="1.5703125" style="4" customWidth="1"/>
    <col min="2824" max="2824" width="6.140625" style="4" bestFit="1" customWidth="1"/>
    <col min="2825" max="2825" width="6.28515625" style="4" bestFit="1" customWidth="1"/>
    <col min="2826" max="2826" width="8" style="4" bestFit="1" customWidth="1"/>
    <col min="2827" max="2827" width="6.28515625" style="4" customWidth="1"/>
    <col min="2828" max="3072" width="11.42578125" style="4"/>
    <col min="3073" max="3073" width="5.7109375" style="4" customWidth="1"/>
    <col min="3074" max="3075" width="22.140625" style="4" customWidth="1"/>
    <col min="3076" max="3076" width="6.140625" style="4" bestFit="1" customWidth="1"/>
    <col min="3077" max="3077" width="6.28515625" style="4" bestFit="1" customWidth="1"/>
    <col min="3078" max="3078" width="8" style="4" bestFit="1" customWidth="1"/>
    <col min="3079" max="3079" width="1.5703125" style="4" customWidth="1"/>
    <col min="3080" max="3080" width="6.140625" style="4" bestFit="1" customWidth="1"/>
    <col min="3081" max="3081" width="6.28515625" style="4" bestFit="1" customWidth="1"/>
    <col min="3082" max="3082" width="8" style="4" bestFit="1" customWidth="1"/>
    <col min="3083" max="3083" width="6.28515625" style="4" customWidth="1"/>
    <col min="3084" max="3328" width="11.42578125" style="4"/>
    <col min="3329" max="3329" width="5.7109375" style="4" customWidth="1"/>
    <col min="3330" max="3331" width="22.140625" style="4" customWidth="1"/>
    <col min="3332" max="3332" width="6.140625" style="4" bestFit="1" customWidth="1"/>
    <col min="3333" max="3333" width="6.28515625" style="4" bestFit="1" customWidth="1"/>
    <col min="3334" max="3334" width="8" style="4" bestFit="1" customWidth="1"/>
    <col min="3335" max="3335" width="1.5703125" style="4" customWidth="1"/>
    <col min="3336" max="3336" width="6.140625" style="4" bestFit="1" customWidth="1"/>
    <col min="3337" max="3337" width="6.28515625" style="4" bestFit="1" customWidth="1"/>
    <col min="3338" max="3338" width="8" style="4" bestFit="1" customWidth="1"/>
    <col min="3339" max="3339" width="6.28515625" style="4" customWidth="1"/>
    <col min="3340" max="3584" width="11.42578125" style="4"/>
    <col min="3585" max="3585" width="5.7109375" style="4" customWidth="1"/>
    <col min="3586" max="3587" width="22.140625" style="4" customWidth="1"/>
    <col min="3588" max="3588" width="6.140625" style="4" bestFit="1" customWidth="1"/>
    <col min="3589" max="3589" width="6.28515625" style="4" bestFit="1" customWidth="1"/>
    <col min="3590" max="3590" width="8" style="4" bestFit="1" customWidth="1"/>
    <col min="3591" max="3591" width="1.5703125" style="4" customWidth="1"/>
    <col min="3592" max="3592" width="6.140625" style="4" bestFit="1" customWidth="1"/>
    <col min="3593" max="3593" width="6.28515625" style="4" bestFit="1" customWidth="1"/>
    <col min="3594" max="3594" width="8" style="4" bestFit="1" customWidth="1"/>
    <col min="3595" max="3595" width="6.28515625" style="4" customWidth="1"/>
    <col min="3596" max="3840" width="11.42578125" style="4"/>
    <col min="3841" max="3841" width="5.7109375" style="4" customWidth="1"/>
    <col min="3842" max="3843" width="22.140625" style="4" customWidth="1"/>
    <col min="3844" max="3844" width="6.140625" style="4" bestFit="1" customWidth="1"/>
    <col min="3845" max="3845" width="6.28515625" style="4" bestFit="1" customWidth="1"/>
    <col min="3846" max="3846" width="8" style="4" bestFit="1" customWidth="1"/>
    <col min="3847" max="3847" width="1.5703125" style="4" customWidth="1"/>
    <col min="3848" max="3848" width="6.140625" style="4" bestFit="1" customWidth="1"/>
    <col min="3849" max="3849" width="6.28515625" style="4" bestFit="1" customWidth="1"/>
    <col min="3850" max="3850" width="8" style="4" bestFit="1" customWidth="1"/>
    <col min="3851" max="3851" width="6.28515625" style="4" customWidth="1"/>
    <col min="3852" max="4096" width="11.42578125" style="4"/>
    <col min="4097" max="4097" width="5.7109375" style="4" customWidth="1"/>
    <col min="4098" max="4099" width="22.140625" style="4" customWidth="1"/>
    <col min="4100" max="4100" width="6.140625" style="4" bestFit="1" customWidth="1"/>
    <col min="4101" max="4101" width="6.28515625" style="4" bestFit="1" customWidth="1"/>
    <col min="4102" max="4102" width="8" style="4" bestFit="1" customWidth="1"/>
    <col min="4103" max="4103" width="1.5703125" style="4" customWidth="1"/>
    <col min="4104" max="4104" width="6.140625" style="4" bestFit="1" customWidth="1"/>
    <col min="4105" max="4105" width="6.28515625" style="4" bestFit="1" customWidth="1"/>
    <col min="4106" max="4106" width="8" style="4" bestFit="1" customWidth="1"/>
    <col min="4107" max="4107" width="6.28515625" style="4" customWidth="1"/>
    <col min="4108" max="4352" width="11.42578125" style="4"/>
    <col min="4353" max="4353" width="5.7109375" style="4" customWidth="1"/>
    <col min="4354" max="4355" width="22.140625" style="4" customWidth="1"/>
    <col min="4356" max="4356" width="6.140625" style="4" bestFit="1" customWidth="1"/>
    <col min="4357" max="4357" width="6.28515625" style="4" bestFit="1" customWidth="1"/>
    <col min="4358" max="4358" width="8" style="4" bestFit="1" customWidth="1"/>
    <col min="4359" max="4359" width="1.5703125" style="4" customWidth="1"/>
    <col min="4360" max="4360" width="6.140625" style="4" bestFit="1" customWidth="1"/>
    <col min="4361" max="4361" width="6.28515625" style="4" bestFit="1" customWidth="1"/>
    <col min="4362" max="4362" width="8" style="4" bestFit="1" customWidth="1"/>
    <col min="4363" max="4363" width="6.28515625" style="4" customWidth="1"/>
    <col min="4364" max="4608" width="11.42578125" style="4"/>
    <col min="4609" max="4609" width="5.7109375" style="4" customWidth="1"/>
    <col min="4610" max="4611" width="22.140625" style="4" customWidth="1"/>
    <col min="4612" max="4612" width="6.140625" style="4" bestFit="1" customWidth="1"/>
    <col min="4613" max="4613" width="6.28515625" style="4" bestFit="1" customWidth="1"/>
    <col min="4614" max="4614" width="8" style="4" bestFit="1" customWidth="1"/>
    <col min="4615" max="4615" width="1.5703125" style="4" customWidth="1"/>
    <col min="4616" max="4616" width="6.140625" style="4" bestFit="1" customWidth="1"/>
    <col min="4617" max="4617" width="6.28515625" style="4" bestFit="1" customWidth="1"/>
    <col min="4618" max="4618" width="8" style="4" bestFit="1" customWidth="1"/>
    <col min="4619" max="4619" width="6.28515625" style="4" customWidth="1"/>
    <col min="4620" max="4864" width="11.42578125" style="4"/>
    <col min="4865" max="4865" width="5.7109375" style="4" customWidth="1"/>
    <col min="4866" max="4867" width="22.140625" style="4" customWidth="1"/>
    <col min="4868" max="4868" width="6.140625" style="4" bestFit="1" customWidth="1"/>
    <col min="4869" max="4869" width="6.28515625" style="4" bestFit="1" customWidth="1"/>
    <col min="4870" max="4870" width="8" style="4" bestFit="1" customWidth="1"/>
    <col min="4871" max="4871" width="1.5703125" style="4" customWidth="1"/>
    <col min="4872" max="4872" width="6.140625" style="4" bestFit="1" customWidth="1"/>
    <col min="4873" max="4873" width="6.28515625" style="4" bestFit="1" customWidth="1"/>
    <col min="4874" max="4874" width="8" style="4" bestFit="1" customWidth="1"/>
    <col min="4875" max="4875" width="6.28515625" style="4" customWidth="1"/>
    <col min="4876" max="5120" width="11.42578125" style="4"/>
    <col min="5121" max="5121" width="5.7109375" style="4" customWidth="1"/>
    <col min="5122" max="5123" width="22.140625" style="4" customWidth="1"/>
    <col min="5124" max="5124" width="6.140625" style="4" bestFit="1" customWidth="1"/>
    <col min="5125" max="5125" width="6.28515625" style="4" bestFit="1" customWidth="1"/>
    <col min="5126" max="5126" width="8" style="4" bestFit="1" customWidth="1"/>
    <col min="5127" max="5127" width="1.5703125" style="4" customWidth="1"/>
    <col min="5128" max="5128" width="6.140625" style="4" bestFit="1" customWidth="1"/>
    <col min="5129" max="5129" width="6.28515625" style="4" bestFit="1" customWidth="1"/>
    <col min="5130" max="5130" width="8" style="4" bestFit="1" customWidth="1"/>
    <col min="5131" max="5131" width="6.28515625" style="4" customWidth="1"/>
    <col min="5132" max="5376" width="11.42578125" style="4"/>
    <col min="5377" max="5377" width="5.7109375" style="4" customWidth="1"/>
    <col min="5378" max="5379" width="22.140625" style="4" customWidth="1"/>
    <col min="5380" max="5380" width="6.140625" style="4" bestFit="1" customWidth="1"/>
    <col min="5381" max="5381" width="6.28515625" style="4" bestFit="1" customWidth="1"/>
    <col min="5382" max="5382" width="8" style="4" bestFit="1" customWidth="1"/>
    <col min="5383" max="5383" width="1.5703125" style="4" customWidth="1"/>
    <col min="5384" max="5384" width="6.140625" style="4" bestFit="1" customWidth="1"/>
    <col min="5385" max="5385" width="6.28515625" style="4" bestFit="1" customWidth="1"/>
    <col min="5386" max="5386" width="8" style="4" bestFit="1" customWidth="1"/>
    <col min="5387" max="5387" width="6.28515625" style="4" customWidth="1"/>
    <col min="5388" max="5632" width="11.42578125" style="4"/>
    <col min="5633" max="5633" width="5.7109375" style="4" customWidth="1"/>
    <col min="5634" max="5635" width="22.140625" style="4" customWidth="1"/>
    <col min="5636" max="5636" width="6.140625" style="4" bestFit="1" customWidth="1"/>
    <col min="5637" max="5637" width="6.28515625" style="4" bestFit="1" customWidth="1"/>
    <col min="5638" max="5638" width="8" style="4" bestFit="1" customWidth="1"/>
    <col min="5639" max="5639" width="1.5703125" style="4" customWidth="1"/>
    <col min="5640" max="5640" width="6.140625" style="4" bestFit="1" customWidth="1"/>
    <col min="5641" max="5641" width="6.28515625" style="4" bestFit="1" customWidth="1"/>
    <col min="5642" max="5642" width="8" style="4" bestFit="1" customWidth="1"/>
    <col min="5643" max="5643" width="6.28515625" style="4" customWidth="1"/>
    <col min="5644" max="5888" width="11.42578125" style="4"/>
    <col min="5889" max="5889" width="5.7109375" style="4" customWidth="1"/>
    <col min="5890" max="5891" width="22.140625" style="4" customWidth="1"/>
    <col min="5892" max="5892" width="6.140625" style="4" bestFit="1" customWidth="1"/>
    <col min="5893" max="5893" width="6.28515625" style="4" bestFit="1" customWidth="1"/>
    <col min="5894" max="5894" width="8" style="4" bestFit="1" customWidth="1"/>
    <col min="5895" max="5895" width="1.5703125" style="4" customWidth="1"/>
    <col min="5896" max="5896" width="6.140625" style="4" bestFit="1" customWidth="1"/>
    <col min="5897" max="5897" width="6.28515625" style="4" bestFit="1" customWidth="1"/>
    <col min="5898" max="5898" width="8" style="4" bestFit="1" customWidth="1"/>
    <col min="5899" max="5899" width="6.28515625" style="4" customWidth="1"/>
    <col min="5900" max="6144" width="11.42578125" style="4"/>
    <col min="6145" max="6145" width="5.7109375" style="4" customWidth="1"/>
    <col min="6146" max="6147" width="22.140625" style="4" customWidth="1"/>
    <col min="6148" max="6148" width="6.140625" style="4" bestFit="1" customWidth="1"/>
    <col min="6149" max="6149" width="6.28515625" style="4" bestFit="1" customWidth="1"/>
    <col min="6150" max="6150" width="8" style="4" bestFit="1" customWidth="1"/>
    <col min="6151" max="6151" width="1.5703125" style="4" customWidth="1"/>
    <col min="6152" max="6152" width="6.140625" style="4" bestFit="1" customWidth="1"/>
    <col min="6153" max="6153" width="6.28515625" style="4" bestFit="1" customWidth="1"/>
    <col min="6154" max="6154" width="8" style="4" bestFit="1" customWidth="1"/>
    <col min="6155" max="6155" width="6.28515625" style="4" customWidth="1"/>
    <col min="6156" max="6400" width="11.42578125" style="4"/>
    <col min="6401" max="6401" width="5.7109375" style="4" customWidth="1"/>
    <col min="6402" max="6403" width="22.140625" style="4" customWidth="1"/>
    <col min="6404" max="6404" width="6.140625" style="4" bestFit="1" customWidth="1"/>
    <col min="6405" max="6405" width="6.28515625" style="4" bestFit="1" customWidth="1"/>
    <col min="6406" max="6406" width="8" style="4" bestFit="1" customWidth="1"/>
    <col min="6407" max="6407" width="1.5703125" style="4" customWidth="1"/>
    <col min="6408" max="6408" width="6.140625" style="4" bestFit="1" customWidth="1"/>
    <col min="6409" max="6409" width="6.28515625" style="4" bestFit="1" customWidth="1"/>
    <col min="6410" max="6410" width="8" style="4" bestFit="1" customWidth="1"/>
    <col min="6411" max="6411" width="6.28515625" style="4" customWidth="1"/>
    <col min="6412" max="6656" width="11.42578125" style="4"/>
    <col min="6657" max="6657" width="5.7109375" style="4" customWidth="1"/>
    <col min="6658" max="6659" width="22.140625" style="4" customWidth="1"/>
    <col min="6660" max="6660" width="6.140625" style="4" bestFit="1" customWidth="1"/>
    <col min="6661" max="6661" width="6.28515625" style="4" bestFit="1" customWidth="1"/>
    <col min="6662" max="6662" width="8" style="4" bestFit="1" customWidth="1"/>
    <col min="6663" max="6663" width="1.5703125" style="4" customWidth="1"/>
    <col min="6664" max="6664" width="6.140625" style="4" bestFit="1" customWidth="1"/>
    <col min="6665" max="6665" width="6.28515625" style="4" bestFit="1" customWidth="1"/>
    <col min="6666" max="6666" width="8" style="4" bestFit="1" customWidth="1"/>
    <col min="6667" max="6667" width="6.28515625" style="4" customWidth="1"/>
    <col min="6668" max="6912" width="11.42578125" style="4"/>
    <col min="6913" max="6913" width="5.7109375" style="4" customWidth="1"/>
    <col min="6914" max="6915" width="22.140625" style="4" customWidth="1"/>
    <col min="6916" max="6916" width="6.140625" style="4" bestFit="1" customWidth="1"/>
    <col min="6917" max="6917" width="6.28515625" style="4" bestFit="1" customWidth="1"/>
    <col min="6918" max="6918" width="8" style="4" bestFit="1" customWidth="1"/>
    <col min="6919" max="6919" width="1.5703125" style="4" customWidth="1"/>
    <col min="6920" max="6920" width="6.140625" style="4" bestFit="1" customWidth="1"/>
    <col min="6921" max="6921" width="6.28515625" style="4" bestFit="1" customWidth="1"/>
    <col min="6922" max="6922" width="8" style="4" bestFit="1" customWidth="1"/>
    <col min="6923" max="6923" width="6.28515625" style="4" customWidth="1"/>
    <col min="6924" max="7168" width="11.42578125" style="4"/>
    <col min="7169" max="7169" width="5.7109375" style="4" customWidth="1"/>
    <col min="7170" max="7171" width="22.140625" style="4" customWidth="1"/>
    <col min="7172" max="7172" width="6.140625" style="4" bestFit="1" customWidth="1"/>
    <col min="7173" max="7173" width="6.28515625" style="4" bestFit="1" customWidth="1"/>
    <col min="7174" max="7174" width="8" style="4" bestFit="1" customWidth="1"/>
    <col min="7175" max="7175" width="1.5703125" style="4" customWidth="1"/>
    <col min="7176" max="7176" width="6.140625" style="4" bestFit="1" customWidth="1"/>
    <col min="7177" max="7177" width="6.28515625" style="4" bestFit="1" customWidth="1"/>
    <col min="7178" max="7178" width="8" style="4" bestFit="1" customWidth="1"/>
    <col min="7179" max="7179" width="6.28515625" style="4" customWidth="1"/>
    <col min="7180" max="7424" width="11.42578125" style="4"/>
    <col min="7425" max="7425" width="5.7109375" style="4" customWidth="1"/>
    <col min="7426" max="7427" width="22.140625" style="4" customWidth="1"/>
    <col min="7428" max="7428" width="6.140625" style="4" bestFit="1" customWidth="1"/>
    <col min="7429" max="7429" width="6.28515625" style="4" bestFit="1" customWidth="1"/>
    <col min="7430" max="7430" width="8" style="4" bestFit="1" customWidth="1"/>
    <col min="7431" max="7431" width="1.5703125" style="4" customWidth="1"/>
    <col min="7432" max="7432" width="6.140625" style="4" bestFit="1" customWidth="1"/>
    <col min="7433" max="7433" width="6.28515625" style="4" bestFit="1" customWidth="1"/>
    <col min="7434" max="7434" width="8" style="4" bestFit="1" customWidth="1"/>
    <col min="7435" max="7435" width="6.28515625" style="4" customWidth="1"/>
    <col min="7436" max="7680" width="11.42578125" style="4"/>
    <col min="7681" max="7681" width="5.7109375" style="4" customWidth="1"/>
    <col min="7682" max="7683" width="22.140625" style="4" customWidth="1"/>
    <col min="7684" max="7684" width="6.140625" style="4" bestFit="1" customWidth="1"/>
    <col min="7685" max="7685" width="6.28515625" style="4" bestFit="1" customWidth="1"/>
    <col min="7686" max="7686" width="8" style="4" bestFit="1" customWidth="1"/>
    <col min="7687" max="7687" width="1.5703125" style="4" customWidth="1"/>
    <col min="7688" max="7688" width="6.140625" style="4" bestFit="1" customWidth="1"/>
    <col min="7689" max="7689" width="6.28515625" style="4" bestFit="1" customWidth="1"/>
    <col min="7690" max="7690" width="8" style="4" bestFit="1" customWidth="1"/>
    <col min="7691" max="7691" width="6.28515625" style="4" customWidth="1"/>
    <col min="7692" max="7936" width="11.42578125" style="4"/>
    <col min="7937" max="7937" width="5.7109375" style="4" customWidth="1"/>
    <col min="7938" max="7939" width="22.140625" style="4" customWidth="1"/>
    <col min="7940" max="7940" width="6.140625" style="4" bestFit="1" customWidth="1"/>
    <col min="7941" max="7941" width="6.28515625" style="4" bestFit="1" customWidth="1"/>
    <col min="7942" max="7942" width="8" style="4" bestFit="1" customWidth="1"/>
    <col min="7943" max="7943" width="1.5703125" style="4" customWidth="1"/>
    <col min="7944" max="7944" width="6.140625" style="4" bestFit="1" customWidth="1"/>
    <col min="7945" max="7945" width="6.28515625" style="4" bestFit="1" customWidth="1"/>
    <col min="7946" max="7946" width="8" style="4" bestFit="1" customWidth="1"/>
    <col min="7947" max="7947" width="6.28515625" style="4" customWidth="1"/>
    <col min="7948" max="8192" width="11.42578125" style="4"/>
    <col min="8193" max="8193" width="5.7109375" style="4" customWidth="1"/>
    <col min="8194" max="8195" width="22.140625" style="4" customWidth="1"/>
    <col min="8196" max="8196" width="6.140625" style="4" bestFit="1" customWidth="1"/>
    <col min="8197" max="8197" width="6.28515625" style="4" bestFit="1" customWidth="1"/>
    <col min="8198" max="8198" width="8" style="4" bestFit="1" customWidth="1"/>
    <col min="8199" max="8199" width="1.5703125" style="4" customWidth="1"/>
    <col min="8200" max="8200" width="6.140625" style="4" bestFit="1" customWidth="1"/>
    <col min="8201" max="8201" width="6.28515625" style="4" bestFit="1" customWidth="1"/>
    <col min="8202" max="8202" width="8" style="4" bestFit="1" customWidth="1"/>
    <col min="8203" max="8203" width="6.28515625" style="4" customWidth="1"/>
    <col min="8204" max="8448" width="11.42578125" style="4"/>
    <col min="8449" max="8449" width="5.7109375" style="4" customWidth="1"/>
    <col min="8450" max="8451" width="22.140625" style="4" customWidth="1"/>
    <col min="8452" max="8452" width="6.140625" style="4" bestFit="1" customWidth="1"/>
    <col min="8453" max="8453" width="6.28515625" style="4" bestFit="1" customWidth="1"/>
    <col min="8454" max="8454" width="8" style="4" bestFit="1" customWidth="1"/>
    <col min="8455" max="8455" width="1.5703125" style="4" customWidth="1"/>
    <col min="8456" max="8456" width="6.140625" style="4" bestFit="1" customWidth="1"/>
    <col min="8457" max="8457" width="6.28515625" style="4" bestFit="1" customWidth="1"/>
    <col min="8458" max="8458" width="8" style="4" bestFit="1" customWidth="1"/>
    <col min="8459" max="8459" width="6.28515625" style="4" customWidth="1"/>
    <col min="8460" max="8704" width="11.42578125" style="4"/>
    <col min="8705" max="8705" width="5.7109375" style="4" customWidth="1"/>
    <col min="8706" max="8707" width="22.140625" style="4" customWidth="1"/>
    <col min="8708" max="8708" width="6.140625" style="4" bestFit="1" customWidth="1"/>
    <col min="8709" max="8709" width="6.28515625" style="4" bestFit="1" customWidth="1"/>
    <col min="8710" max="8710" width="8" style="4" bestFit="1" customWidth="1"/>
    <col min="8711" max="8711" width="1.5703125" style="4" customWidth="1"/>
    <col min="8712" max="8712" width="6.140625" style="4" bestFit="1" customWidth="1"/>
    <col min="8713" max="8713" width="6.28515625" style="4" bestFit="1" customWidth="1"/>
    <col min="8714" max="8714" width="8" style="4" bestFit="1" customWidth="1"/>
    <col min="8715" max="8715" width="6.28515625" style="4" customWidth="1"/>
    <col min="8716" max="8960" width="11.42578125" style="4"/>
    <col min="8961" max="8961" width="5.7109375" style="4" customWidth="1"/>
    <col min="8962" max="8963" width="22.140625" style="4" customWidth="1"/>
    <col min="8964" max="8964" width="6.140625" style="4" bestFit="1" customWidth="1"/>
    <col min="8965" max="8965" width="6.28515625" style="4" bestFit="1" customWidth="1"/>
    <col min="8966" max="8966" width="8" style="4" bestFit="1" customWidth="1"/>
    <col min="8967" max="8967" width="1.5703125" style="4" customWidth="1"/>
    <col min="8968" max="8968" width="6.140625" style="4" bestFit="1" customWidth="1"/>
    <col min="8969" max="8969" width="6.28515625" style="4" bestFit="1" customWidth="1"/>
    <col min="8970" max="8970" width="8" style="4" bestFit="1" customWidth="1"/>
    <col min="8971" max="8971" width="6.28515625" style="4" customWidth="1"/>
    <col min="8972" max="9216" width="11.42578125" style="4"/>
    <col min="9217" max="9217" width="5.7109375" style="4" customWidth="1"/>
    <col min="9218" max="9219" width="22.140625" style="4" customWidth="1"/>
    <col min="9220" max="9220" width="6.140625" style="4" bestFit="1" customWidth="1"/>
    <col min="9221" max="9221" width="6.28515625" style="4" bestFit="1" customWidth="1"/>
    <col min="9222" max="9222" width="8" style="4" bestFit="1" customWidth="1"/>
    <col min="9223" max="9223" width="1.5703125" style="4" customWidth="1"/>
    <col min="9224" max="9224" width="6.140625" style="4" bestFit="1" customWidth="1"/>
    <col min="9225" max="9225" width="6.28515625" style="4" bestFit="1" customWidth="1"/>
    <col min="9226" max="9226" width="8" style="4" bestFit="1" customWidth="1"/>
    <col min="9227" max="9227" width="6.28515625" style="4" customWidth="1"/>
    <col min="9228" max="9472" width="11.42578125" style="4"/>
    <col min="9473" max="9473" width="5.7109375" style="4" customWidth="1"/>
    <col min="9474" max="9475" width="22.140625" style="4" customWidth="1"/>
    <col min="9476" max="9476" width="6.140625" style="4" bestFit="1" customWidth="1"/>
    <col min="9477" max="9477" width="6.28515625" style="4" bestFit="1" customWidth="1"/>
    <col min="9478" max="9478" width="8" style="4" bestFit="1" customWidth="1"/>
    <col min="9479" max="9479" width="1.5703125" style="4" customWidth="1"/>
    <col min="9480" max="9480" width="6.140625" style="4" bestFit="1" customWidth="1"/>
    <col min="9481" max="9481" width="6.28515625" style="4" bestFit="1" customWidth="1"/>
    <col min="9482" max="9482" width="8" style="4" bestFit="1" customWidth="1"/>
    <col min="9483" max="9483" width="6.28515625" style="4" customWidth="1"/>
    <col min="9484" max="9728" width="11.42578125" style="4"/>
    <col min="9729" max="9729" width="5.7109375" style="4" customWidth="1"/>
    <col min="9730" max="9731" width="22.140625" style="4" customWidth="1"/>
    <col min="9732" max="9732" width="6.140625" style="4" bestFit="1" customWidth="1"/>
    <col min="9733" max="9733" width="6.28515625" style="4" bestFit="1" customWidth="1"/>
    <col min="9734" max="9734" width="8" style="4" bestFit="1" customWidth="1"/>
    <col min="9735" max="9735" width="1.5703125" style="4" customWidth="1"/>
    <col min="9736" max="9736" width="6.140625" style="4" bestFit="1" customWidth="1"/>
    <col min="9737" max="9737" width="6.28515625" style="4" bestFit="1" customWidth="1"/>
    <col min="9738" max="9738" width="8" style="4" bestFit="1" customWidth="1"/>
    <col min="9739" max="9739" width="6.28515625" style="4" customWidth="1"/>
    <col min="9740" max="9984" width="11.42578125" style="4"/>
    <col min="9985" max="9985" width="5.7109375" style="4" customWidth="1"/>
    <col min="9986" max="9987" width="22.140625" style="4" customWidth="1"/>
    <col min="9988" max="9988" width="6.140625" style="4" bestFit="1" customWidth="1"/>
    <col min="9989" max="9989" width="6.28515625" style="4" bestFit="1" customWidth="1"/>
    <col min="9990" max="9990" width="8" style="4" bestFit="1" customWidth="1"/>
    <col min="9991" max="9991" width="1.5703125" style="4" customWidth="1"/>
    <col min="9992" max="9992" width="6.140625" style="4" bestFit="1" customWidth="1"/>
    <col min="9993" max="9993" width="6.28515625" style="4" bestFit="1" customWidth="1"/>
    <col min="9994" max="9994" width="8" style="4" bestFit="1" customWidth="1"/>
    <col min="9995" max="9995" width="6.28515625" style="4" customWidth="1"/>
    <col min="9996" max="10240" width="11.42578125" style="4"/>
    <col min="10241" max="10241" width="5.7109375" style="4" customWidth="1"/>
    <col min="10242" max="10243" width="22.140625" style="4" customWidth="1"/>
    <col min="10244" max="10244" width="6.140625" style="4" bestFit="1" customWidth="1"/>
    <col min="10245" max="10245" width="6.28515625" style="4" bestFit="1" customWidth="1"/>
    <col min="10246" max="10246" width="8" style="4" bestFit="1" customWidth="1"/>
    <col min="10247" max="10247" width="1.5703125" style="4" customWidth="1"/>
    <col min="10248" max="10248" width="6.140625" style="4" bestFit="1" customWidth="1"/>
    <col min="10249" max="10249" width="6.28515625" style="4" bestFit="1" customWidth="1"/>
    <col min="10250" max="10250" width="8" style="4" bestFit="1" customWidth="1"/>
    <col min="10251" max="10251" width="6.28515625" style="4" customWidth="1"/>
    <col min="10252" max="10496" width="11.42578125" style="4"/>
    <col min="10497" max="10497" width="5.7109375" style="4" customWidth="1"/>
    <col min="10498" max="10499" width="22.140625" style="4" customWidth="1"/>
    <col min="10500" max="10500" width="6.140625" style="4" bestFit="1" customWidth="1"/>
    <col min="10501" max="10501" width="6.28515625" style="4" bestFit="1" customWidth="1"/>
    <col min="10502" max="10502" width="8" style="4" bestFit="1" customWidth="1"/>
    <col min="10503" max="10503" width="1.5703125" style="4" customWidth="1"/>
    <col min="10504" max="10504" width="6.140625" style="4" bestFit="1" customWidth="1"/>
    <col min="10505" max="10505" width="6.28515625" style="4" bestFit="1" customWidth="1"/>
    <col min="10506" max="10506" width="8" style="4" bestFit="1" customWidth="1"/>
    <col min="10507" max="10507" width="6.28515625" style="4" customWidth="1"/>
    <col min="10508" max="10752" width="11.42578125" style="4"/>
    <col min="10753" max="10753" width="5.7109375" style="4" customWidth="1"/>
    <col min="10754" max="10755" width="22.140625" style="4" customWidth="1"/>
    <col min="10756" max="10756" width="6.140625" style="4" bestFit="1" customWidth="1"/>
    <col min="10757" max="10757" width="6.28515625" style="4" bestFit="1" customWidth="1"/>
    <col min="10758" max="10758" width="8" style="4" bestFit="1" customWidth="1"/>
    <col min="10759" max="10759" width="1.5703125" style="4" customWidth="1"/>
    <col min="10760" max="10760" width="6.140625" style="4" bestFit="1" customWidth="1"/>
    <col min="10761" max="10761" width="6.28515625" style="4" bestFit="1" customWidth="1"/>
    <col min="10762" max="10762" width="8" style="4" bestFit="1" customWidth="1"/>
    <col min="10763" max="10763" width="6.28515625" style="4" customWidth="1"/>
    <col min="10764" max="11008" width="11.42578125" style="4"/>
    <col min="11009" max="11009" width="5.7109375" style="4" customWidth="1"/>
    <col min="11010" max="11011" width="22.140625" style="4" customWidth="1"/>
    <col min="11012" max="11012" width="6.140625" style="4" bestFit="1" customWidth="1"/>
    <col min="11013" max="11013" width="6.28515625" style="4" bestFit="1" customWidth="1"/>
    <col min="11014" max="11014" width="8" style="4" bestFit="1" customWidth="1"/>
    <col min="11015" max="11015" width="1.5703125" style="4" customWidth="1"/>
    <col min="11016" max="11016" width="6.140625" style="4" bestFit="1" customWidth="1"/>
    <col min="11017" max="11017" width="6.28515625" style="4" bestFit="1" customWidth="1"/>
    <col min="11018" max="11018" width="8" style="4" bestFit="1" customWidth="1"/>
    <col min="11019" max="11019" width="6.28515625" style="4" customWidth="1"/>
    <col min="11020" max="11264" width="11.42578125" style="4"/>
    <col min="11265" max="11265" width="5.7109375" style="4" customWidth="1"/>
    <col min="11266" max="11267" width="22.140625" style="4" customWidth="1"/>
    <col min="11268" max="11268" width="6.140625" style="4" bestFit="1" customWidth="1"/>
    <col min="11269" max="11269" width="6.28515625" style="4" bestFit="1" customWidth="1"/>
    <col min="11270" max="11270" width="8" style="4" bestFit="1" customWidth="1"/>
    <col min="11271" max="11271" width="1.5703125" style="4" customWidth="1"/>
    <col min="11272" max="11272" width="6.140625" style="4" bestFit="1" customWidth="1"/>
    <col min="11273" max="11273" width="6.28515625" style="4" bestFit="1" customWidth="1"/>
    <col min="11274" max="11274" width="8" style="4" bestFit="1" customWidth="1"/>
    <col min="11275" max="11275" width="6.28515625" style="4" customWidth="1"/>
    <col min="11276" max="11520" width="11.42578125" style="4"/>
    <col min="11521" max="11521" width="5.7109375" style="4" customWidth="1"/>
    <col min="11522" max="11523" width="22.140625" style="4" customWidth="1"/>
    <col min="11524" max="11524" width="6.140625" style="4" bestFit="1" customWidth="1"/>
    <col min="11525" max="11525" width="6.28515625" style="4" bestFit="1" customWidth="1"/>
    <col min="11526" max="11526" width="8" style="4" bestFit="1" customWidth="1"/>
    <col min="11527" max="11527" width="1.5703125" style="4" customWidth="1"/>
    <col min="11528" max="11528" width="6.140625" style="4" bestFit="1" customWidth="1"/>
    <col min="11529" max="11529" width="6.28515625" style="4" bestFit="1" customWidth="1"/>
    <col min="11530" max="11530" width="8" style="4" bestFit="1" customWidth="1"/>
    <col min="11531" max="11531" width="6.28515625" style="4" customWidth="1"/>
    <col min="11532" max="11776" width="11.42578125" style="4"/>
    <col min="11777" max="11777" width="5.7109375" style="4" customWidth="1"/>
    <col min="11778" max="11779" width="22.140625" style="4" customWidth="1"/>
    <col min="11780" max="11780" width="6.140625" style="4" bestFit="1" customWidth="1"/>
    <col min="11781" max="11781" width="6.28515625" style="4" bestFit="1" customWidth="1"/>
    <col min="11782" max="11782" width="8" style="4" bestFit="1" customWidth="1"/>
    <col min="11783" max="11783" width="1.5703125" style="4" customWidth="1"/>
    <col min="11784" max="11784" width="6.140625" style="4" bestFit="1" customWidth="1"/>
    <col min="11785" max="11785" width="6.28515625" style="4" bestFit="1" customWidth="1"/>
    <col min="11786" max="11786" width="8" style="4" bestFit="1" customWidth="1"/>
    <col min="11787" max="11787" width="6.28515625" style="4" customWidth="1"/>
    <col min="11788" max="12032" width="11.42578125" style="4"/>
    <col min="12033" max="12033" width="5.7109375" style="4" customWidth="1"/>
    <col min="12034" max="12035" width="22.140625" style="4" customWidth="1"/>
    <col min="12036" max="12036" width="6.140625" style="4" bestFit="1" customWidth="1"/>
    <col min="12037" max="12037" width="6.28515625" style="4" bestFit="1" customWidth="1"/>
    <col min="12038" max="12038" width="8" style="4" bestFit="1" customWidth="1"/>
    <col min="12039" max="12039" width="1.5703125" style="4" customWidth="1"/>
    <col min="12040" max="12040" width="6.140625" style="4" bestFit="1" customWidth="1"/>
    <col min="12041" max="12041" width="6.28515625" style="4" bestFit="1" customWidth="1"/>
    <col min="12042" max="12042" width="8" style="4" bestFit="1" customWidth="1"/>
    <col min="12043" max="12043" width="6.28515625" style="4" customWidth="1"/>
    <col min="12044" max="12288" width="11.42578125" style="4"/>
    <col min="12289" max="12289" width="5.7109375" style="4" customWidth="1"/>
    <col min="12290" max="12291" width="22.140625" style="4" customWidth="1"/>
    <col min="12292" max="12292" width="6.140625" style="4" bestFit="1" customWidth="1"/>
    <col min="12293" max="12293" width="6.28515625" style="4" bestFit="1" customWidth="1"/>
    <col min="12294" max="12294" width="8" style="4" bestFit="1" customWidth="1"/>
    <col min="12295" max="12295" width="1.5703125" style="4" customWidth="1"/>
    <col min="12296" max="12296" width="6.140625" style="4" bestFit="1" customWidth="1"/>
    <col min="12297" max="12297" width="6.28515625" style="4" bestFit="1" customWidth="1"/>
    <col min="12298" max="12298" width="8" style="4" bestFit="1" customWidth="1"/>
    <col min="12299" max="12299" width="6.28515625" style="4" customWidth="1"/>
    <col min="12300" max="12544" width="11.42578125" style="4"/>
    <col min="12545" max="12545" width="5.7109375" style="4" customWidth="1"/>
    <col min="12546" max="12547" width="22.140625" style="4" customWidth="1"/>
    <col min="12548" max="12548" width="6.140625" style="4" bestFit="1" customWidth="1"/>
    <col min="12549" max="12549" width="6.28515625" style="4" bestFit="1" customWidth="1"/>
    <col min="12550" max="12550" width="8" style="4" bestFit="1" customWidth="1"/>
    <col min="12551" max="12551" width="1.5703125" style="4" customWidth="1"/>
    <col min="12552" max="12552" width="6.140625" style="4" bestFit="1" customWidth="1"/>
    <col min="12553" max="12553" width="6.28515625" style="4" bestFit="1" customWidth="1"/>
    <col min="12554" max="12554" width="8" style="4" bestFit="1" customWidth="1"/>
    <col min="12555" max="12555" width="6.28515625" style="4" customWidth="1"/>
    <col min="12556" max="12800" width="11.42578125" style="4"/>
    <col min="12801" max="12801" width="5.7109375" style="4" customWidth="1"/>
    <col min="12802" max="12803" width="22.140625" style="4" customWidth="1"/>
    <col min="12804" max="12804" width="6.140625" style="4" bestFit="1" customWidth="1"/>
    <col min="12805" max="12805" width="6.28515625" style="4" bestFit="1" customWidth="1"/>
    <col min="12806" max="12806" width="8" style="4" bestFit="1" customWidth="1"/>
    <col min="12807" max="12807" width="1.5703125" style="4" customWidth="1"/>
    <col min="12808" max="12808" width="6.140625" style="4" bestFit="1" customWidth="1"/>
    <col min="12809" max="12809" width="6.28515625" style="4" bestFit="1" customWidth="1"/>
    <col min="12810" max="12810" width="8" style="4" bestFit="1" customWidth="1"/>
    <col min="12811" max="12811" width="6.28515625" style="4" customWidth="1"/>
    <col min="12812" max="13056" width="11.42578125" style="4"/>
    <col min="13057" max="13057" width="5.7109375" style="4" customWidth="1"/>
    <col min="13058" max="13059" width="22.140625" style="4" customWidth="1"/>
    <col min="13060" max="13060" width="6.140625" style="4" bestFit="1" customWidth="1"/>
    <col min="13061" max="13061" width="6.28515625" style="4" bestFit="1" customWidth="1"/>
    <col min="13062" max="13062" width="8" style="4" bestFit="1" customWidth="1"/>
    <col min="13063" max="13063" width="1.5703125" style="4" customWidth="1"/>
    <col min="13064" max="13064" width="6.140625" style="4" bestFit="1" customWidth="1"/>
    <col min="13065" max="13065" width="6.28515625" style="4" bestFit="1" customWidth="1"/>
    <col min="13066" max="13066" width="8" style="4" bestFit="1" customWidth="1"/>
    <col min="13067" max="13067" width="6.28515625" style="4" customWidth="1"/>
    <col min="13068" max="13312" width="11.42578125" style="4"/>
    <col min="13313" max="13313" width="5.7109375" style="4" customWidth="1"/>
    <col min="13314" max="13315" width="22.140625" style="4" customWidth="1"/>
    <col min="13316" max="13316" width="6.140625" style="4" bestFit="1" customWidth="1"/>
    <col min="13317" max="13317" width="6.28515625" style="4" bestFit="1" customWidth="1"/>
    <col min="13318" max="13318" width="8" style="4" bestFit="1" customWidth="1"/>
    <col min="13319" max="13319" width="1.5703125" style="4" customWidth="1"/>
    <col min="13320" max="13320" width="6.140625" style="4" bestFit="1" customWidth="1"/>
    <col min="13321" max="13321" width="6.28515625" style="4" bestFit="1" customWidth="1"/>
    <col min="13322" max="13322" width="8" style="4" bestFit="1" customWidth="1"/>
    <col min="13323" max="13323" width="6.28515625" style="4" customWidth="1"/>
    <col min="13324" max="13568" width="11.42578125" style="4"/>
    <col min="13569" max="13569" width="5.7109375" style="4" customWidth="1"/>
    <col min="13570" max="13571" width="22.140625" style="4" customWidth="1"/>
    <col min="13572" max="13572" width="6.140625" style="4" bestFit="1" customWidth="1"/>
    <col min="13573" max="13573" width="6.28515625" style="4" bestFit="1" customWidth="1"/>
    <col min="13574" max="13574" width="8" style="4" bestFit="1" customWidth="1"/>
    <col min="13575" max="13575" width="1.5703125" style="4" customWidth="1"/>
    <col min="13576" max="13576" width="6.140625" style="4" bestFit="1" customWidth="1"/>
    <col min="13577" max="13577" width="6.28515625" style="4" bestFit="1" customWidth="1"/>
    <col min="13578" max="13578" width="8" style="4" bestFit="1" customWidth="1"/>
    <col min="13579" max="13579" width="6.28515625" style="4" customWidth="1"/>
    <col min="13580" max="13824" width="11.42578125" style="4"/>
    <col min="13825" max="13825" width="5.7109375" style="4" customWidth="1"/>
    <col min="13826" max="13827" width="22.140625" style="4" customWidth="1"/>
    <col min="13828" max="13828" width="6.140625" style="4" bestFit="1" customWidth="1"/>
    <col min="13829" max="13829" width="6.28515625" style="4" bestFit="1" customWidth="1"/>
    <col min="13830" max="13830" width="8" style="4" bestFit="1" customWidth="1"/>
    <col min="13831" max="13831" width="1.5703125" style="4" customWidth="1"/>
    <col min="13832" max="13832" width="6.140625" style="4" bestFit="1" customWidth="1"/>
    <col min="13833" max="13833" width="6.28515625" style="4" bestFit="1" customWidth="1"/>
    <col min="13834" max="13834" width="8" style="4" bestFit="1" customWidth="1"/>
    <col min="13835" max="13835" width="6.28515625" style="4" customWidth="1"/>
    <col min="13836" max="14080" width="11.42578125" style="4"/>
    <col min="14081" max="14081" width="5.7109375" style="4" customWidth="1"/>
    <col min="14082" max="14083" width="22.140625" style="4" customWidth="1"/>
    <col min="14084" max="14084" width="6.140625" style="4" bestFit="1" customWidth="1"/>
    <col min="14085" max="14085" width="6.28515625" style="4" bestFit="1" customWidth="1"/>
    <col min="14086" max="14086" width="8" style="4" bestFit="1" customWidth="1"/>
    <col min="14087" max="14087" width="1.5703125" style="4" customWidth="1"/>
    <col min="14088" max="14088" width="6.140625" style="4" bestFit="1" customWidth="1"/>
    <col min="14089" max="14089" width="6.28515625" style="4" bestFit="1" customWidth="1"/>
    <col min="14090" max="14090" width="8" style="4" bestFit="1" customWidth="1"/>
    <col min="14091" max="14091" width="6.28515625" style="4" customWidth="1"/>
    <col min="14092" max="14336" width="11.42578125" style="4"/>
    <col min="14337" max="14337" width="5.7109375" style="4" customWidth="1"/>
    <col min="14338" max="14339" width="22.140625" style="4" customWidth="1"/>
    <col min="14340" max="14340" width="6.140625" style="4" bestFit="1" customWidth="1"/>
    <col min="14341" max="14341" width="6.28515625" style="4" bestFit="1" customWidth="1"/>
    <col min="14342" max="14342" width="8" style="4" bestFit="1" customWidth="1"/>
    <col min="14343" max="14343" width="1.5703125" style="4" customWidth="1"/>
    <col min="14344" max="14344" width="6.140625" style="4" bestFit="1" customWidth="1"/>
    <col min="14345" max="14345" width="6.28515625" style="4" bestFit="1" customWidth="1"/>
    <col min="14346" max="14346" width="8" style="4" bestFit="1" customWidth="1"/>
    <col min="14347" max="14347" width="6.28515625" style="4" customWidth="1"/>
    <col min="14348" max="14592" width="11.42578125" style="4"/>
    <col min="14593" max="14593" width="5.7109375" style="4" customWidth="1"/>
    <col min="14594" max="14595" width="22.140625" style="4" customWidth="1"/>
    <col min="14596" max="14596" width="6.140625" style="4" bestFit="1" customWidth="1"/>
    <col min="14597" max="14597" width="6.28515625" style="4" bestFit="1" customWidth="1"/>
    <col min="14598" max="14598" width="8" style="4" bestFit="1" customWidth="1"/>
    <col min="14599" max="14599" width="1.5703125" style="4" customWidth="1"/>
    <col min="14600" max="14600" width="6.140625" style="4" bestFit="1" customWidth="1"/>
    <col min="14601" max="14601" width="6.28515625" style="4" bestFit="1" customWidth="1"/>
    <col min="14602" max="14602" width="8" style="4" bestFit="1" customWidth="1"/>
    <col min="14603" max="14603" width="6.28515625" style="4" customWidth="1"/>
    <col min="14604" max="14848" width="11.42578125" style="4"/>
    <col min="14849" max="14849" width="5.7109375" style="4" customWidth="1"/>
    <col min="14850" max="14851" width="22.140625" style="4" customWidth="1"/>
    <col min="14852" max="14852" width="6.140625" style="4" bestFit="1" customWidth="1"/>
    <col min="14853" max="14853" width="6.28515625" style="4" bestFit="1" customWidth="1"/>
    <col min="14854" max="14854" width="8" style="4" bestFit="1" customWidth="1"/>
    <col min="14855" max="14855" width="1.5703125" style="4" customWidth="1"/>
    <col min="14856" max="14856" width="6.140625" style="4" bestFit="1" customWidth="1"/>
    <col min="14857" max="14857" width="6.28515625" style="4" bestFit="1" customWidth="1"/>
    <col min="14858" max="14858" width="8" style="4" bestFit="1" customWidth="1"/>
    <col min="14859" max="14859" width="6.28515625" style="4" customWidth="1"/>
    <col min="14860" max="15104" width="11.42578125" style="4"/>
    <col min="15105" max="15105" width="5.7109375" style="4" customWidth="1"/>
    <col min="15106" max="15107" width="22.140625" style="4" customWidth="1"/>
    <col min="15108" max="15108" width="6.140625" style="4" bestFit="1" customWidth="1"/>
    <col min="15109" max="15109" width="6.28515625" style="4" bestFit="1" customWidth="1"/>
    <col min="15110" max="15110" width="8" style="4" bestFit="1" customWidth="1"/>
    <col min="15111" max="15111" width="1.5703125" style="4" customWidth="1"/>
    <col min="15112" max="15112" width="6.140625" style="4" bestFit="1" customWidth="1"/>
    <col min="15113" max="15113" width="6.28515625" style="4" bestFit="1" customWidth="1"/>
    <col min="15114" max="15114" width="8" style="4" bestFit="1" customWidth="1"/>
    <col min="15115" max="15115" width="6.28515625" style="4" customWidth="1"/>
    <col min="15116" max="15360" width="11.42578125" style="4"/>
    <col min="15361" max="15361" width="5.7109375" style="4" customWidth="1"/>
    <col min="15362" max="15363" width="22.140625" style="4" customWidth="1"/>
    <col min="15364" max="15364" width="6.140625" style="4" bestFit="1" customWidth="1"/>
    <col min="15365" max="15365" width="6.28515625" style="4" bestFit="1" customWidth="1"/>
    <col min="15366" max="15366" width="8" style="4" bestFit="1" customWidth="1"/>
    <col min="15367" max="15367" width="1.5703125" style="4" customWidth="1"/>
    <col min="15368" max="15368" width="6.140625" style="4" bestFit="1" customWidth="1"/>
    <col min="15369" max="15369" width="6.28515625" style="4" bestFit="1" customWidth="1"/>
    <col min="15370" max="15370" width="8" style="4" bestFit="1" customWidth="1"/>
    <col min="15371" max="15371" width="6.28515625" style="4" customWidth="1"/>
    <col min="15372" max="15616" width="11.42578125" style="4"/>
    <col min="15617" max="15617" width="5.7109375" style="4" customWidth="1"/>
    <col min="15618" max="15619" width="22.140625" style="4" customWidth="1"/>
    <col min="15620" max="15620" width="6.140625" style="4" bestFit="1" customWidth="1"/>
    <col min="15621" max="15621" width="6.28515625" style="4" bestFit="1" customWidth="1"/>
    <col min="15622" max="15622" width="8" style="4" bestFit="1" customWidth="1"/>
    <col min="15623" max="15623" width="1.5703125" style="4" customWidth="1"/>
    <col min="15624" max="15624" width="6.140625" style="4" bestFit="1" customWidth="1"/>
    <col min="15625" max="15625" width="6.28515625" style="4" bestFit="1" customWidth="1"/>
    <col min="15626" max="15626" width="8" style="4" bestFit="1" customWidth="1"/>
    <col min="15627" max="15627" width="6.28515625" style="4" customWidth="1"/>
    <col min="15628" max="15872" width="11.42578125" style="4"/>
    <col min="15873" max="15873" width="5.7109375" style="4" customWidth="1"/>
    <col min="15874" max="15875" width="22.140625" style="4" customWidth="1"/>
    <col min="15876" max="15876" width="6.140625" style="4" bestFit="1" customWidth="1"/>
    <col min="15877" max="15877" width="6.28515625" style="4" bestFit="1" customWidth="1"/>
    <col min="15878" max="15878" width="8" style="4" bestFit="1" customWidth="1"/>
    <col min="15879" max="15879" width="1.5703125" style="4" customWidth="1"/>
    <col min="15880" max="15880" width="6.140625" style="4" bestFit="1" customWidth="1"/>
    <col min="15881" max="15881" width="6.28515625" style="4" bestFit="1" customWidth="1"/>
    <col min="15882" max="15882" width="8" style="4" bestFit="1" customWidth="1"/>
    <col min="15883" max="15883" width="6.28515625" style="4" customWidth="1"/>
    <col min="15884" max="16128" width="11.42578125" style="4"/>
    <col min="16129" max="16129" width="5.7109375" style="4" customWidth="1"/>
    <col min="16130" max="16131" width="22.140625" style="4" customWidth="1"/>
    <col min="16132" max="16132" width="6.140625" style="4" bestFit="1" customWidth="1"/>
    <col min="16133" max="16133" width="6.28515625" style="4" bestFit="1" customWidth="1"/>
    <col min="16134" max="16134" width="8" style="4" bestFit="1" customWidth="1"/>
    <col min="16135" max="16135" width="1.5703125" style="4" customWidth="1"/>
    <col min="16136" max="16136" width="6.140625" style="4" bestFit="1" customWidth="1"/>
    <col min="16137" max="16137" width="6.28515625" style="4" bestFit="1" customWidth="1"/>
    <col min="16138" max="16138" width="8" style="4" bestFit="1" customWidth="1"/>
    <col min="16139" max="16139" width="6.28515625" style="4" customWidth="1"/>
    <col min="16140" max="16384" width="11.42578125" style="4"/>
  </cols>
  <sheetData>
    <row r="1" spans="1:11" ht="36.75" customHeight="1" thickBot="1" x14ac:dyDescent="0.25">
      <c r="A1" s="33" t="s">
        <v>12</v>
      </c>
      <c r="B1" s="33"/>
      <c r="C1" s="33"/>
      <c r="D1" s="33"/>
      <c r="E1" s="2"/>
      <c r="F1" s="2"/>
      <c r="G1" s="2"/>
      <c r="H1" s="2"/>
      <c r="I1" s="2"/>
      <c r="J1" s="34"/>
      <c r="K1" s="3" t="s">
        <v>13</v>
      </c>
    </row>
    <row r="2" spans="1:11" ht="14.25" customHeight="1" x14ac:dyDescent="0.2">
      <c r="A2" s="35" t="s">
        <v>14</v>
      </c>
      <c r="B2" s="35" t="s">
        <v>15</v>
      </c>
      <c r="C2" s="35" t="s">
        <v>16</v>
      </c>
      <c r="D2" s="36"/>
      <c r="E2" s="37" t="s">
        <v>17</v>
      </c>
      <c r="F2" s="36"/>
      <c r="G2" s="35"/>
      <c r="H2" s="36"/>
      <c r="I2" s="37" t="s">
        <v>18</v>
      </c>
      <c r="J2" s="36"/>
      <c r="K2" s="38" t="s">
        <v>19</v>
      </c>
    </row>
    <row r="3" spans="1:11" ht="12.75" customHeight="1" x14ac:dyDescent="0.2">
      <c r="A3" s="39"/>
      <c r="B3" s="39"/>
      <c r="C3" s="39"/>
      <c r="D3" s="40" t="s">
        <v>20</v>
      </c>
      <c r="E3" s="40" t="s">
        <v>21</v>
      </c>
      <c r="F3" s="40" t="s">
        <v>22</v>
      </c>
      <c r="G3" s="40"/>
      <c r="H3" s="40" t="s">
        <v>20</v>
      </c>
      <c r="I3" s="40" t="s">
        <v>21</v>
      </c>
      <c r="J3" s="40" t="s">
        <v>22</v>
      </c>
      <c r="K3" s="41" t="s">
        <v>23</v>
      </c>
    </row>
    <row r="4" spans="1:11" ht="22.5" customHeight="1" x14ac:dyDescent="0.2">
      <c r="A4" s="42" t="s">
        <v>24</v>
      </c>
      <c r="B4" s="43" t="s">
        <v>25</v>
      </c>
      <c r="C4" s="44" t="s">
        <v>25</v>
      </c>
      <c r="D4" s="7" t="s">
        <v>26</v>
      </c>
      <c r="E4" s="45" t="s">
        <v>27</v>
      </c>
      <c r="F4" s="45">
        <v>13</v>
      </c>
      <c r="G4" s="7"/>
      <c r="H4" s="7" t="s">
        <v>28</v>
      </c>
      <c r="I4" s="45" t="s">
        <v>29</v>
      </c>
      <c r="J4" s="45">
        <v>38</v>
      </c>
      <c r="K4" s="46">
        <v>2019</v>
      </c>
    </row>
    <row r="5" spans="1:11" ht="11.25" customHeight="1" x14ac:dyDescent="0.2">
      <c r="A5" s="47" t="s">
        <v>30</v>
      </c>
      <c r="B5" s="43" t="s">
        <v>31</v>
      </c>
      <c r="C5" s="44" t="s">
        <v>31</v>
      </c>
      <c r="D5" s="7" t="s">
        <v>26</v>
      </c>
      <c r="E5" s="45" t="s">
        <v>32</v>
      </c>
      <c r="F5" s="45">
        <v>49</v>
      </c>
      <c r="G5" s="7"/>
      <c r="H5" s="7" t="s">
        <v>33</v>
      </c>
      <c r="I5" s="45" t="s">
        <v>34</v>
      </c>
      <c r="J5" s="45">
        <v>32</v>
      </c>
      <c r="K5" s="46">
        <v>1739</v>
      </c>
    </row>
    <row r="6" spans="1:11" ht="11.25" customHeight="1" x14ac:dyDescent="0.2">
      <c r="A6" s="47" t="s">
        <v>35</v>
      </c>
      <c r="B6" s="43" t="s">
        <v>36</v>
      </c>
      <c r="C6" s="44" t="s">
        <v>36</v>
      </c>
      <c r="D6" s="7" t="s">
        <v>37</v>
      </c>
      <c r="E6" s="45" t="s">
        <v>38</v>
      </c>
      <c r="F6" s="45">
        <v>56</v>
      </c>
      <c r="G6" s="7"/>
      <c r="H6" s="7" t="s">
        <v>39</v>
      </c>
      <c r="I6" s="45" t="s">
        <v>40</v>
      </c>
      <c r="J6" s="45">
        <v>50</v>
      </c>
      <c r="K6" s="46">
        <v>101</v>
      </c>
    </row>
    <row r="7" spans="1:11" ht="11.25" customHeight="1" x14ac:dyDescent="0.2">
      <c r="A7" s="47" t="s">
        <v>41</v>
      </c>
      <c r="B7" s="43" t="s">
        <v>42</v>
      </c>
      <c r="C7" s="44" t="s">
        <v>42</v>
      </c>
      <c r="D7" s="7" t="s">
        <v>26</v>
      </c>
      <c r="E7" s="45" t="s">
        <v>43</v>
      </c>
      <c r="F7" s="45">
        <v>15</v>
      </c>
      <c r="G7" s="7"/>
      <c r="H7" s="7" t="s">
        <v>33</v>
      </c>
      <c r="I7" s="45" t="s">
        <v>44</v>
      </c>
      <c r="J7" s="45">
        <v>1</v>
      </c>
      <c r="K7" s="46">
        <v>245</v>
      </c>
    </row>
    <row r="8" spans="1:11" ht="11.25" customHeight="1" x14ac:dyDescent="0.2">
      <c r="A8" s="47" t="s">
        <v>45</v>
      </c>
      <c r="B8" s="43" t="s">
        <v>46</v>
      </c>
      <c r="C8" s="44" t="s">
        <v>46</v>
      </c>
      <c r="D8" s="7" t="s">
        <v>47</v>
      </c>
      <c r="E8" s="45" t="s">
        <v>43</v>
      </c>
      <c r="F8" s="45">
        <v>22</v>
      </c>
      <c r="G8" s="7"/>
      <c r="H8" s="7" t="s">
        <v>48</v>
      </c>
      <c r="I8" s="45" t="s">
        <v>49</v>
      </c>
      <c r="J8" s="45">
        <v>29</v>
      </c>
      <c r="K8" s="46">
        <v>15</v>
      </c>
    </row>
    <row r="9" spans="1:11" ht="11.25" customHeight="1" x14ac:dyDescent="0.2">
      <c r="A9" s="47" t="s">
        <v>50</v>
      </c>
      <c r="B9" s="43" t="s">
        <v>51</v>
      </c>
      <c r="C9" s="44" t="s">
        <v>51</v>
      </c>
      <c r="D9" s="7" t="s">
        <v>47</v>
      </c>
      <c r="E9" s="45" t="s">
        <v>52</v>
      </c>
      <c r="F9" s="45">
        <v>8</v>
      </c>
      <c r="G9" s="7"/>
      <c r="H9" s="7" t="s">
        <v>28</v>
      </c>
      <c r="I9" s="45" t="s">
        <v>47</v>
      </c>
      <c r="J9" s="45">
        <v>10</v>
      </c>
      <c r="K9" s="46">
        <v>1659</v>
      </c>
    </row>
    <row r="10" spans="1:11" ht="11.25" customHeight="1" x14ac:dyDescent="0.2">
      <c r="A10" s="47" t="s">
        <v>53</v>
      </c>
      <c r="B10" s="43" t="s">
        <v>54</v>
      </c>
      <c r="C10" s="44" t="s">
        <v>54</v>
      </c>
      <c r="D10" s="7" t="s">
        <v>47</v>
      </c>
      <c r="E10" s="45" t="s">
        <v>55</v>
      </c>
      <c r="F10" s="45">
        <v>18</v>
      </c>
      <c r="G10" s="7"/>
      <c r="H10" s="7" t="s">
        <v>39</v>
      </c>
      <c r="I10" s="45" t="s">
        <v>55</v>
      </c>
      <c r="J10" s="45">
        <v>50</v>
      </c>
      <c r="K10" s="46">
        <v>10</v>
      </c>
    </row>
    <row r="11" spans="1:11" ht="11.25" customHeight="1" x14ac:dyDescent="0.2">
      <c r="A11" s="47" t="s">
        <v>56</v>
      </c>
      <c r="B11" s="43" t="s">
        <v>57</v>
      </c>
      <c r="C11" s="44" t="s">
        <v>58</v>
      </c>
      <c r="D11" s="7" t="s">
        <v>59</v>
      </c>
      <c r="E11" s="45" t="s">
        <v>60</v>
      </c>
      <c r="F11" s="45">
        <v>2</v>
      </c>
      <c r="G11" s="7"/>
      <c r="H11" s="7" t="s">
        <v>28</v>
      </c>
      <c r="I11" s="45" t="s">
        <v>61</v>
      </c>
      <c r="J11" s="45">
        <v>32</v>
      </c>
      <c r="K11" s="46">
        <v>19</v>
      </c>
    </row>
    <row r="12" spans="1:11" ht="11.25" customHeight="1" x14ac:dyDescent="0.2">
      <c r="A12" s="47" t="s">
        <v>62</v>
      </c>
      <c r="B12" s="43" t="s">
        <v>63</v>
      </c>
      <c r="C12" s="44" t="s">
        <v>63</v>
      </c>
      <c r="D12" s="7" t="s">
        <v>26</v>
      </c>
      <c r="E12" s="45" t="s">
        <v>64</v>
      </c>
      <c r="F12" s="45">
        <v>12</v>
      </c>
      <c r="G12" s="7"/>
      <c r="H12" s="7" t="s">
        <v>28</v>
      </c>
      <c r="I12" s="45" t="s">
        <v>65</v>
      </c>
      <c r="J12" s="45">
        <v>35</v>
      </c>
      <c r="K12" s="46">
        <v>1846</v>
      </c>
    </row>
    <row r="13" spans="1:11" ht="22.5" customHeight="1" x14ac:dyDescent="0.2">
      <c r="A13" s="48" t="s">
        <v>66</v>
      </c>
      <c r="B13" s="49" t="s">
        <v>67</v>
      </c>
      <c r="C13" s="8" t="s">
        <v>68</v>
      </c>
      <c r="D13" s="7" t="s">
        <v>26</v>
      </c>
      <c r="E13" s="45" t="s">
        <v>44</v>
      </c>
      <c r="F13" s="45">
        <v>25</v>
      </c>
      <c r="G13" s="7"/>
      <c r="H13" s="7" t="s">
        <v>33</v>
      </c>
      <c r="I13" s="45" t="s">
        <v>69</v>
      </c>
      <c r="J13" s="45">
        <v>1</v>
      </c>
      <c r="K13" s="46">
        <v>1111</v>
      </c>
    </row>
    <row r="14" spans="1:11" ht="11.25" customHeight="1" x14ac:dyDescent="0.2">
      <c r="A14" s="47" t="s">
        <v>70</v>
      </c>
      <c r="B14" s="43" t="s">
        <v>71</v>
      </c>
      <c r="C14" s="44" t="s">
        <v>71</v>
      </c>
      <c r="D14" s="7" t="s">
        <v>26</v>
      </c>
      <c r="E14" s="45" t="s">
        <v>72</v>
      </c>
      <c r="F14" s="45">
        <v>58</v>
      </c>
      <c r="G14" s="7"/>
      <c r="H14" s="7" t="s">
        <v>28</v>
      </c>
      <c r="I14" s="45" t="s">
        <v>73</v>
      </c>
      <c r="J14" s="45">
        <v>44</v>
      </c>
      <c r="K14" s="46">
        <v>1881</v>
      </c>
    </row>
    <row r="15" spans="1:11" ht="11.25" customHeight="1" x14ac:dyDescent="0.2">
      <c r="A15" s="47" t="s">
        <v>74</v>
      </c>
      <c r="B15" s="43" t="s">
        <v>75</v>
      </c>
      <c r="C15" s="44" t="s">
        <v>75</v>
      </c>
      <c r="D15" s="7" t="s">
        <v>47</v>
      </c>
      <c r="E15" s="45" t="s">
        <v>49</v>
      </c>
      <c r="F15" s="45">
        <v>27</v>
      </c>
      <c r="G15" s="7"/>
      <c r="H15" s="7" t="s">
        <v>48</v>
      </c>
      <c r="I15" s="45" t="s">
        <v>72</v>
      </c>
      <c r="J15" s="45">
        <v>50</v>
      </c>
      <c r="K15" s="46">
        <v>6</v>
      </c>
    </row>
    <row r="16" spans="1:11" ht="11.25" customHeight="1" x14ac:dyDescent="0.2">
      <c r="A16" s="47" t="s">
        <v>76</v>
      </c>
      <c r="B16" s="43" t="s">
        <v>77</v>
      </c>
      <c r="C16" s="44" t="s">
        <v>77</v>
      </c>
      <c r="D16" s="7" t="s">
        <v>47</v>
      </c>
      <c r="E16" s="45" t="s">
        <v>78</v>
      </c>
      <c r="F16" s="45">
        <v>56</v>
      </c>
      <c r="G16" s="7"/>
      <c r="H16" s="7" t="s">
        <v>48</v>
      </c>
      <c r="I16" s="45">
        <v>44</v>
      </c>
      <c r="J16" s="45">
        <v>0</v>
      </c>
      <c r="K16" s="46">
        <v>0</v>
      </c>
    </row>
    <row r="17" spans="1:11" ht="11.25" customHeight="1" x14ac:dyDescent="0.2">
      <c r="A17" s="47" t="s">
        <v>79</v>
      </c>
      <c r="B17" s="43" t="s">
        <v>80</v>
      </c>
      <c r="C17" s="44" t="s">
        <v>80</v>
      </c>
      <c r="D17" s="7" t="s">
        <v>47</v>
      </c>
      <c r="E17" s="45" t="s">
        <v>34</v>
      </c>
      <c r="F17" s="45">
        <v>51</v>
      </c>
      <c r="G17" s="7"/>
      <c r="H17" s="7" t="s">
        <v>33</v>
      </c>
      <c r="I17" s="45" t="s">
        <v>40</v>
      </c>
      <c r="J17" s="45">
        <v>56</v>
      </c>
      <c r="K17" s="46">
        <v>742</v>
      </c>
    </row>
    <row r="18" spans="1:11" ht="11.25" customHeight="1" x14ac:dyDescent="0.2">
      <c r="A18" s="47" t="s">
        <v>81</v>
      </c>
      <c r="B18" s="43" t="s">
        <v>82</v>
      </c>
      <c r="C18" s="44" t="s">
        <v>82</v>
      </c>
      <c r="D18" s="7" t="s">
        <v>47</v>
      </c>
      <c r="E18" s="45" t="s">
        <v>27</v>
      </c>
      <c r="F18" s="45">
        <v>44</v>
      </c>
      <c r="G18" s="7"/>
      <c r="H18" s="7" t="s">
        <v>48</v>
      </c>
      <c r="I18" s="45" t="s">
        <v>83</v>
      </c>
      <c r="J18" s="45">
        <v>34</v>
      </c>
      <c r="K18" s="46">
        <v>21</v>
      </c>
    </row>
    <row r="19" spans="1:11" ht="11.25" customHeight="1" x14ac:dyDescent="0.2">
      <c r="A19" s="47" t="s">
        <v>84</v>
      </c>
      <c r="B19" s="43" t="s">
        <v>85</v>
      </c>
      <c r="C19" s="44" t="s">
        <v>85</v>
      </c>
      <c r="D19" s="7" t="s">
        <v>26</v>
      </c>
      <c r="E19" s="45" t="s">
        <v>26</v>
      </c>
      <c r="F19" s="45">
        <v>14</v>
      </c>
      <c r="G19" s="7"/>
      <c r="H19" s="7" t="s">
        <v>33</v>
      </c>
      <c r="I19" s="45" t="s">
        <v>52</v>
      </c>
      <c r="J19" s="45">
        <v>7</v>
      </c>
      <c r="K19" s="46">
        <v>279</v>
      </c>
    </row>
    <row r="20" spans="1:11" ht="11.25" customHeight="1" x14ac:dyDescent="0.2">
      <c r="A20" s="47" t="s">
        <v>86</v>
      </c>
      <c r="B20" s="43" t="s">
        <v>87</v>
      </c>
      <c r="C20" s="44" t="s">
        <v>87</v>
      </c>
      <c r="D20" s="7" t="s">
        <v>47</v>
      </c>
      <c r="E20" s="45" t="s">
        <v>88</v>
      </c>
      <c r="F20" s="45">
        <v>45</v>
      </c>
      <c r="G20" s="7"/>
      <c r="H20" s="7" t="s">
        <v>28</v>
      </c>
      <c r="I20" s="45" t="s">
        <v>47</v>
      </c>
      <c r="J20" s="45">
        <v>29</v>
      </c>
      <c r="K20" s="46">
        <v>1824</v>
      </c>
    </row>
    <row r="21" spans="1:11" ht="11.25" customHeight="1" x14ac:dyDescent="0.2">
      <c r="A21" s="47" t="s">
        <v>89</v>
      </c>
      <c r="B21" s="43" t="s">
        <v>90</v>
      </c>
      <c r="C21" s="44" t="s">
        <v>90</v>
      </c>
      <c r="D21" s="7" t="s">
        <v>47</v>
      </c>
      <c r="E21" s="45" t="s">
        <v>91</v>
      </c>
      <c r="F21" s="45">
        <v>1</v>
      </c>
      <c r="G21" s="7"/>
      <c r="H21" s="7" t="s">
        <v>28</v>
      </c>
      <c r="I21" s="45" t="s">
        <v>92</v>
      </c>
      <c r="J21" s="45">
        <v>7</v>
      </c>
      <c r="K21" s="46">
        <v>2257</v>
      </c>
    </row>
    <row r="22" spans="1:11" ht="11.25" customHeight="1" x14ac:dyDescent="0.2">
      <c r="A22" s="47" t="s">
        <v>93</v>
      </c>
      <c r="B22" s="43" t="s">
        <v>94</v>
      </c>
      <c r="C22" s="44" t="s">
        <v>94</v>
      </c>
      <c r="D22" s="7" t="s">
        <v>47</v>
      </c>
      <c r="E22" s="45" t="s">
        <v>32</v>
      </c>
      <c r="F22" s="45">
        <v>51</v>
      </c>
      <c r="G22" s="7"/>
      <c r="H22" s="7" t="s">
        <v>28</v>
      </c>
      <c r="I22" s="45" t="s">
        <v>65</v>
      </c>
      <c r="J22" s="45">
        <v>26</v>
      </c>
      <c r="K22" s="46">
        <v>1739</v>
      </c>
    </row>
    <row r="23" spans="1:11" ht="11.25" customHeight="1" x14ac:dyDescent="0.2">
      <c r="A23" s="47" t="s">
        <v>95</v>
      </c>
      <c r="B23" s="43" t="s">
        <v>96</v>
      </c>
      <c r="C23" s="44" t="s">
        <v>96</v>
      </c>
      <c r="D23" s="7" t="s">
        <v>47</v>
      </c>
      <c r="E23" s="45" t="s">
        <v>40</v>
      </c>
      <c r="F23" s="45">
        <v>51</v>
      </c>
      <c r="G23" s="7"/>
      <c r="H23" s="7" t="s">
        <v>33</v>
      </c>
      <c r="I23" s="45" t="s">
        <v>49</v>
      </c>
      <c r="J23" s="45">
        <v>42</v>
      </c>
      <c r="K23" s="46">
        <v>484</v>
      </c>
    </row>
    <row r="24" spans="1:11" ht="11.25" customHeight="1" x14ac:dyDescent="0.2">
      <c r="A24" s="47" t="s">
        <v>97</v>
      </c>
      <c r="B24" s="43" t="s">
        <v>98</v>
      </c>
      <c r="C24" s="44" t="s">
        <v>98</v>
      </c>
      <c r="D24" s="7" t="s">
        <v>47</v>
      </c>
      <c r="E24" s="45" t="s">
        <v>40</v>
      </c>
      <c r="F24" s="45">
        <v>25</v>
      </c>
      <c r="G24" s="7"/>
      <c r="H24" s="7" t="s">
        <v>28</v>
      </c>
      <c r="I24" s="45" t="s">
        <v>65</v>
      </c>
      <c r="J24" s="45">
        <v>2</v>
      </c>
      <c r="K24" s="46">
        <v>1283</v>
      </c>
    </row>
    <row r="25" spans="1:11" ht="11.25" customHeight="1" x14ac:dyDescent="0.2">
      <c r="A25" s="47" t="s">
        <v>99</v>
      </c>
      <c r="B25" s="43" t="s">
        <v>100</v>
      </c>
      <c r="C25" s="44" t="s">
        <v>100</v>
      </c>
      <c r="D25" s="7" t="s">
        <v>26</v>
      </c>
      <c r="E25" s="45" t="s">
        <v>88</v>
      </c>
      <c r="F25" s="45">
        <v>21</v>
      </c>
      <c r="G25" s="7"/>
      <c r="H25" s="7" t="s">
        <v>28</v>
      </c>
      <c r="I25" s="45" t="s">
        <v>73</v>
      </c>
      <c r="J25" s="45">
        <v>39</v>
      </c>
      <c r="K25" s="46">
        <v>1676</v>
      </c>
    </row>
    <row r="26" spans="1:11" ht="11.25" customHeight="1" x14ac:dyDescent="0.2">
      <c r="A26" s="47" t="s">
        <v>101</v>
      </c>
      <c r="B26" s="43" t="s">
        <v>102</v>
      </c>
      <c r="C26" s="44" t="s">
        <v>102</v>
      </c>
      <c r="D26" s="7" t="s">
        <v>26</v>
      </c>
      <c r="E26" s="45" t="s">
        <v>103</v>
      </c>
      <c r="F26" s="45">
        <v>6</v>
      </c>
      <c r="G26" s="7"/>
      <c r="H26" s="7" t="s">
        <v>28</v>
      </c>
      <c r="I26" s="45" t="s">
        <v>55</v>
      </c>
      <c r="J26" s="45">
        <v>56</v>
      </c>
      <c r="K26" s="46">
        <v>2052</v>
      </c>
    </row>
    <row r="27" spans="1:11" ht="11.25" customHeight="1" x14ac:dyDescent="0.2">
      <c r="A27" s="47" t="s">
        <v>104</v>
      </c>
      <c r="B27" s="43" t="s">
        <v>105</v>
      </c>
      <c r="C27" s="44" t="s">
        <v>105</v>
      </c>
      <c r="D27" s="7" t="s">
        <v>26</v>
      </c>
      <c r="E27" s="45" t="s">
        <v>27</v>
      </c>
      <c r="F27" s="45">
        <v>30</v>
      </c>
      <c r="G27" s="7"/>
      <c r="H27" s="7" t="s">
        <v>33</v>
      </c>
      <c r="I27" s="45" t="s">
        <v>38</v>
      </c>
      <c r="J27" s="45">
        <v>27</v>
      </c>
      <c r="K27" s="46">
        <v>1510</v>
      </c>
    </row>
    <row r="28" spans="1:11" ht="11.25" customHeight="1" x14ac:dyDescent="0.2">
      <c r="A28" s="47" t="s">
        <v>106</v>
      </c>
      <c r="B28" s="43" t="s">
        <v>107</v>
      </c>
      <c r="C28" s="44" t="s">
        <v>107</v>
      </c>
      <c r="D28" s="7" t="s">
        <v>59</v>
      </c>
      <c r="E28" s="45" t="s">
        <v>108</v>
      </c>
      <c r="F28" s="45">
        <v>12</v>
      </c>
      <c r="G28" s="7"/>
      <c r="H28" s="7" t="s">
        <v>109</v>
      </c>
      <c r="I28" s="45" t="s">
        <v>110</v>
      </c>
      <c r="J28" s="45">
        <v>20</v>
      </c>
      <c r="K28" s="46">
        <v>258</v>
      </c>
    </row>
    <row r="29" spans="1:11" ht="11.25" customHeight="1" x14ac:dyDescent="0.2">
      <c r="A29" s="47" t="s">
        <v>111</v>
      </c>
      <c r="B29" s="43" t="s">
        <v>112</v>
      </c>
      <c r="C29" s="44" t="s">
        <v>112</v>
      </c>
      <c r="D29" s="7" t="s">
        <v>26</v>
      </c>
      <c r="E29" s="45" t="s">
        <v>92</v>
      </c>
      <c r="F29" s="45">
        <v>20</v>
      </c>
      <c r="G29" s="7"/>
      <c r="H29" s="7" t="s">
        <v>33</v>
      </c>
      <c r="I29" s="45" t="s">
        <v>92</v>
      </c>
      <c r="J29" s="45">
        <v>24</v>
      </c>
      <c r="K29" s="46">
        <v>10</v>
      </c>
    </row>
    <row r="30" spans="1:11" ht="11.25" customHeight="1" x14ac:dyDescent="0.2">
      <c r="A30" s="47" t="s">
        <v>113</v>
      </c>
      <c r="B30" s="43" t="s">
        <v>114</v>
      </c>
      <c r="C30" s="44" t="s">
        <v>114</v>
      </c>
      <c r="D30" s="7" t="s">
        <v>26</v>
      </c>
      <c r="E30" s="45" t="s">
        <v>64</v>
      </c>
      <c r="F30" s="45">
        <v>20</v>
      </c>
      <c r="G30" s="7"/>
      <c r="H30" s="7" t="s">
        <v>28</v>
      </c>
      <c r="I30" s="45" t="s">
        <v>65</v>
      </c>
      <c r="J30" s="45">
        <v>7</v>
      </c>
      <c r="K30" s="46">
        <v>1793</v>
      </c>
    </row>
    <row r="31" spans="1:11" ht="11.25" customHeight="1" x14ac:dyDescent="0.2">
      <c r="A31" s="47" t="s">
        <v>115</v>
      </c>
      <c r="B31" s="43" t="s">
        <v>116</v>
      </c>
      <c r="C31" s="44" t="s">
        <v>116</v>
      </c>
      <c r="D31" s="7" t="s">
        <v>26</v>
      </c>
      <c r="E31" s="45" t="s">
        <v>117</v>
      </c>
      <c r="F31" s="45">
        <v>16</v>
      </c>
      <c r="G31" s="7"/>
      <c r="H31" s="7" t="s">
        <v>33</v>
      </c>
      <c r="I31" s="45" t="s">
        <v>118</v>
      </c>
      <c r="J31" s="45">
        <v>54</v>
      </c>
      <c r="K31" s="46">
        <v>332</v>
      </c>
    </row>
    <row r="32" spans="1:11" ht="11.25" customHeight="1" x14ac:dyDescent="0.2">
      <c r="A32" s="47" t="s">
        <v>119</v>
      </c>
      <c r="B32" s="43" t="s">
        <v>120</v>
      </c>
      <c r="C32" s="44" t="s">
        <v>121</v>
      </c>
      <c r="D32" s="7" t="s">
        <v>47</v>
      </c>
      <c r="E32" s="45" t="s">
        <v>122</v>
      </c>
      <c r="F32" s="45">
        <v>15</v>
      </c>
      <c r="G32" s="7"/>
      <c r="H32" s="7" t="s">
        <v>28</v>
      </c>
      <c r="I32" s="45" t="s">
        <v>123</v>
      </c>
      <c r="J32" s="45">
        <v>5</v>
      </c>
      <c r="K32" s="46">
        <v>1339</v>
      </c>
    </row>
    <row r="33" spans="1:11" ht="11.25" customHeight="1" x14ac:dyDescent="0.2">
      <c r="A33" s="47" t="s">
        <v>124</v>
      </c>
      <c r="B33" s="43" t="s">
        <v>125</v>
      </c>
      <c r="C33" s="44" t="s">
        <v>125</v>
      </c>
      <c r="D33" s="7" t="s">
        <v>47</v>
      </c>
      <c r="E33" s="45" t="s">
        <v>126</v>
      </c>
      <c r="F33" s="45">
        <v>18</v>
      </c>
      <c r="G33" s="7"/>
      <c r="H33" s="7" t="s">
        <v>48</v>
      </c>
      <c r="I33" s="45" t="s">
        <v>69</v>
      </c>
      <c r="J33" s="45">
        <v>41</v>
      </c>
      <c r="K33" s="46">
        <v>1</v>
      </c>
    </row>
    <row r="34" spans="1:11" ht="11.25" customHeight="1" x14ac:dyDescent="0.2">
      <c r="A34" s="47" t="s">
        <v>127</v>
      </c>
      <c r="B34" s="43" t="s">
        <v>128</v>
      </c>
      <c r="C34" s="44" t="s">
        <v>129</v>
      </c>
      <c r="D34" s="7" t="s">
        <v>47</v>
      </c>
      <c r="E34" s="45">
        <v>48</v>
      </c>
      <c r="F34" s="45">
        <v>0</v>
      </c>
      <c r="G34" s="7"/>
      <c r="H34" s="7" t="s">
        <v>33</v>
      </c>
      <c r="I34" s="45" t="s">
        <v>91</v>
      </c>
      <c r="J34" s="45">
        <v>16</v>
      </c>
      <c r="K34" s="46">
        <v>190</v>
      </c>
    </row>
    <row r="35" spans="1:11" ht="11.25" customHeight="1" x14ac:dyDescent="0.2">
      <c r="A35" s="47" t="s">
        <v>130</v>
      </c>
      <c r="B35" s="43" t="s">
        <v>131</v>
      </c>
      <c r="C35" s="44" t="s">
        <v>131</v>
      </c>
      <c r="D35" s="7" t="s">
        <v>59</v>
      </c>
      <c r="E35" s="45" t="s">
        <v>69</v>
      </c>
      <c r="F35" s="45">
        <v>59</v>
      </c>
      <c r="G35" s="7"/>
      <c r="H35" s="7" t="s">
        <v>28</v>
      </c>
      <c r="I35" s="45" t="s">
        <v>44</v>
      </c>
      <c r="J35" s="45">
        <v>58</v>
      </c>
      <c r="K35" s="46">
        <v>70</v>
      </c>
    </row>
    <row r="36" spans="1:11" ht="11.25" customHeight="1" x14ac:dyDescent="0.2">
      <c r="A36" s="47" t="s">
        <v>132</v>
      </c>
      <c r="B36" s="43" t="s">
        <v>133</v>
      </c>
      <c r="C36" s="44" t="s">
        <v>133</v>
      </c>
      <c r="D36" s="7" t="s">
        <v>47</v>
      </c>
      <c r="E36" s="45" t="s">
        <v>78</v>
      </c>
      <c r="F36" s="45">
        <v>29</v>
      </c>
      <c r="G36" s="7"/>
      <c r="H36" s="7" t="s">
        <v>48</v>
      </c>
      <c r="I36" s="45" t="s">
        <v>92</v>
      </c>
      <c r="J36" s="45">
        <v>44</v>
      </c>
      <c r="K36" s="46">
        <v>363</v>
      </c>
    </row>
    <row r="37" spans="1:11" ht="11.25" customHeight="1" x14ac:dyDescent="0.2">
      <c r="A37" s="47" t="s">
        <v>134</v>
      </c>
      <c r="B37" s="43" t="s">
        <v>135</v>
      </c>
      <c r="C37" s="44" t="s">
        <v>135</v>
      </c>
      <c r="D37" s="7" t="s">
        <v>59</v>
      </c>
      <c r="E37" s="45" t="s">
        <v>136</v>
      </c>
      <c r="F37" s="45">
        <v>12</v>
      </c>
      <c r="G37" s="7"/>
      <c r="H37" s="7" t="s">
        <v>28</v>
      </c>
      <c r="I37" s="45" t="s">
        <v>47</v>
      </c>
      <c r="J37" s="45">
        <v>44</v>
      </c>
      <c r="K37" s="46">
        <v>18</v>
      </c>
    </row>
    <row r="38" spans="1:11" ht="11.25" customHeight="1" x14ac:dyDescent="0.2">
      <c r="A38" s="47" t="s">
        <v>137</v>
      </c>
      <c r="B38" s="43" t="s">
        <v>138</v>
      </c>
      <c r="C38" s="44" t="s">
        <v>138</v>
      </c>
      <c r="D38" s="7" t="s">
        <v>103</v>
      </c>
      <c r="E38" s="45" t="s">
        <v>123</v>
      </c>
      <c r="F38" s="45">
        <v>29</v>
      </c>
      <c r="G38" s="7"/>
      <c r="H38" s="7" t="s">
        <v>28</v>
      </c>
      <c r="I38" s="45" t="s">
        <v>69</v>
      </c>
      <c r="J38" s="45">
        <v>32</v>
      </c>
      <c r="K38" s="46">
        <v>144</v>
      </c>
    </row>
    <row r="39" spans="1:11" ht="11.25" customHeight="1" x14ac:dyDescent="0.2">
      <c r="A39" s="47" t="s">
        <v>139</v>
      </c>
      <c r="B39" s="43" t="s">
        <v>140</v>
      </c>
      <c r="C39" s="44" t="s">
        <v>140</v>
      </c>
      <c r="D39" s="7" t="s">
        <v>47</v>
      </c>
      <c r="E39" s="45" t="s">
        <v>47</v>
      </c>
      <c r="F39" s="45">
        <v>19</v>
      </c>
      <c r="G39" s="7"/>
      <c r="H39" s="7" t="s">
        <v>48</v>
      </c>
      <c r="I39" s="45" t="s">
        <v>34</v>
      </c>
      <c r="J39" s="45">
        <v>29</v>
      </c>
      <c r="K39" s="46">
        <v>13</v>
      </c>
    </row>
    <row r="40" spans="1:11" ht="11.25" customHeight="1" x14ac:dyDescent="0.2">
      <c r="A40" s="47" t="s">
        <v>141</v>
      </c>
      <c r="B40" s="43" t="s">
        <v>142</v>
      </c>
      <c r="C40" s="44" t="s">
        <v>142</v>
      </c>
      <c r="D40" s="7" t="s">
        <v>103</v>
      </c>
      <c r="E40" s="45" t="s">
        <v>110</v>
      </c>
      <c r="F40" s="45">
        <v>30</v>
      </c>
      <c r="G40" s="7"/>
      <c r="H40" s="7" t="s">
        <v>109</v>
      </c>
      <c r="I40" s="45" t="s">
        <v>143</v>
      </c>
      <c r="J40" s="45">
        <v>51</v>
      </c>
      <c r="K40" s="46">
        <v>142</v>
      </c>
    </row>
    <row r="41" spans="1:11" ht="11.25" customHeight="1" x14ac:dyDescent="0.2">
      <c r="A41" s="47" t="s">
        <v>144</v>
      </c>
      <c r="B41" s="43" t="s">
        <v>145</v>
      </c>
      <c r="C41" s="44" t="s">
        <v>145</v>
      </c>
      <c r="D41" s="7" t="s">
        <v>103</v>
      </c>
      <c r="E41" s="45" t="s">
        <v>146</v>
      </c>
      <c r="F41" s="45">
        <v>50</v>
      </c>
      <c r="G41" s="7"/>
      <c r="H41" s="7" t="s">
        <v>109</v>
      </c>
      <c r="I41" s="45" t="s">
        <v>147</v>
      </c>
      <c r="J41" s="45">
        <v>34</v>
      </c>
      <c r="K41" s="46">
        <v>131</v>
      </c>
    </row>
    <row r="42" spans="1:11" ht="11.25" customHeight="1" x14ac:dyDescent="0.2">
      <c r="A42" s="47" t="s">
        <v>148</v>
      </c>
      <c r="B42" s="43" t="s">
        <v>149</v>
      </c>
      <c r="C42" s="44" t="s">
        <v>149</v>
      </c>
      <c r="D42" s="7" t="s">
        <v>26</v>
      </c>
      <c r="E42" s="45" t="s">
        <v>69</v>
      </c>
      <c r="F42" s="45">
        <v>32</v>
      </c>
      <c r="G42" s="7"/>
      <c r="H42" s="7" t="s">
        <v>33</v>
      </c>
      <c r="I42" s="45" t="s">
        <v>150</v>
      </c>
      <c r="J42" s="45">
        <v>8</v>
      </c>
      <c r="K42" s="46">
        <v>2054</v>
      </c>
    </row>
    <row r="43" spans="1:11" ht="11.25" customHeight="1" x14ac:dyDescent="0.2">
      <c r="A43" s="47" t="s">
        <v>151</v>
      </c>
      <c r="B43" s="43" t="s">
        <v>152</v>
      </c>
      <c r="C43" s="44" t="s">
        <v>153</v>
      </c>
      <c r="D43" s="7" t="s">
        <v>59</v>
      </c>
      <c r="E43" s="45" t="s">
        <v>154</v>
      </c>
      <c r="F43" s="45">
        <v>19</v>
      </c>
      <c r="G43" s="7"/>
      <c r="H43" s="7" t="s">
        <v>109</v>
      </c>
      <c r="I43" s="45" t="s">
        <v>155</v>
      </c>
      <c r="J43" s="45">
        <v>42</v>
      </c>
      <c r="K43" s="46">
        <v>557</v>
      </c>
    </row>
    <row r="44" spans="1:11" ht="11.25" customHeight="1" x14ac:dyDescent="0.2">
      <c r="A44" s="47" t="s">
        <v>156</v>
      </c>
      <c r="B44" s="43" t="s">
        <v>157</v>
      </c>
      <c r="C44" s="44" t="s">
        <v>157</v>
      </c>
      <c r="D44" s="7" t="s">
        <v>47</v>
      </c>
      <c r="E44" s="45" t="s">
        <v>117</v>
      </c>
      <c r="F44" s="45">
        <v>4</v>
      </c>
      <c r="G44" s="7"/>
      <c r="H44" s="7" t="s">
        <v>39</v>
      </c>
      <c r="I44" s="45" t="s">
        <v>61</v>
      </c>
      <c r="J44" s="45">
        <v>59</v>
      </c>
      <c r="K44" s="46">
        <v>40</v>
      </c>
    </row>
    <row r="45" spans="1:11" ht="11.25" customHeight="1" x14ac:dyDescent="0.2">
      <c r="A45" s="47" t="s">
        <v>158</v>
      </c>
      <c r="B45" s="43" t="s">
        <v>159</v>
      </c>
      <c r="C45" s="44" t="s">
        <v>159</v>
      </c>
      <c r="D45" s="7" t="s">
        <v>103</v>
      </c>
      <c r="E45" s="45" t="s">
        <v>103</v>
      </c>
      <c r="F45" s="45">
        <v>35</v>
      </c>
      <c r="G45" s="7"/>
      <c r="H45" s="7" t="s">
        <v>28</v>
      </c>
      <c r="I45" s="45" t="s">
        <v>69</v>
      </c>
      <c r="J45" s="45">
        <v>7</v>
      </c>
      <c r="K45" s="46">
        <v>96</v>
      </c>
    </row>
    <row r="46" spans="1:11" ht="11.25" customHeight="1" x14ac:dyDescent="0.2">
      <c r="A46" s="47" t="s">
        <v>160</v>
      </c>
      <c r="B46" s="43" t="s">
        <v>161</v>
      </c>
      <c r="C46" s="44" t="s">
        <v>161</v>
      </c>
      <c r="D46" s="7" t="s">
        <v>26</v>
      </c>
      <c r="E46" s="45" t="s">
        <v>29</v>
      </c>
      <c r="F46" s="45">
        <v>39</v>
      </c>
      <c r="G46" s="7"/>
      <c r="H46" s="7" t="s">
        <v>28</v>
      </c>
      <c r="I46" s="45">
        <v>2</v>
      </c>
      <c r="J46" s="45">
        <v>0</v>
      </c>
      <c r="K46" s="46">
        <v>1359</v>
      </c>
    </row>
    <row r="47" spans="1:11" ht="11.25" customHeight="1" x14ac:dyDescent="0.2">
      <c r="A47" s="47" t="s">
        <v>162</v>
      </c>
      <c r="B47" s="43" t="s">
        <v>163</v>
      </c>
      <c r="C47" s="44" t="s">
        <v>163</v>
      </c>
      <c r="D47" s="7" t="s">
        <v>103</v>
      </c>
      <c r="E47" s="45" t="s">
        <v>37</v>
      </c>
      <c r="F47" s="45">
        <v>36</v>
      </c>
      <c r="G47" s="7"/>
      <c r="H47" s="7" t="s">
        <v>28</v>
      </c>
      <c r="I47" s="45" t="s">
        <v>60</v>
      </c>
      <c r="J47" s="45">
        <v>30</v>
      </c>
      <c r="K47" s="46">
        <v>267</v>
      </c>
    </row>
    <row r="48" spans="1:11" ht="11.25" customHeight="1" x14ac:dyDescent="0.2">
      <c r="A48" s="47" t="s">
        <v>164</v>
      </c>
      <c r="B48" s="43" t="s">
        <v>165</v>
      </c>
      <c r="C48" s="44" t="s">
        <v>165</v>
      </c>
      <c r="D48" s="7" t="s">
        <v>59</v>
      </c>
      <c r="E48" s="45" t="s">
        <v>110</v>
      </c>
      <c r="F48" s="45">
        <v>27</v>
      </c>
      <c r="G48" s="7"/>
      <c r="H48" s="7" t="s">
        <v>28</v>
      </c>
      <c r="I48" s="45" t="s">
        <v>27</v>
      </c>
      <c r="J48" s="45">
        <v>41</v>
      </c>
      <c r="K48" s="46">
        <v>422</v>
      </c>
    </row>
    <row r="49" spans="1:11" ht="11.25" customHeight="1" x14ac:dyDescent="0.2">
      <c r="A49" s="47" t="s">
        <v>166</v>
      </c>
      <c r="B49" s="43" t="s">
        <v>167</v>
      </c>
      <c r="C49" s="44" t="s">
        <v>168</v>
      </c>
      <c r="D49" s="7" t="s">
        <v>103</v>
      </c>
      <c r="E49" s="45" t="s">
        <v>26</v>
      </c>
      <c r="F49" s="45">
        <v>42</v>
      </c>
      <c r="G49" s="7"/>
      <c r="H49" s="7" t="s">
        <v>28</v>
      </c>
      <c r="I49" s="45" t="s">
        <v>169</v>
      </c>
      <c r="J49" s="45">
        <v>45</v>
      </c>
      <c r="K49" s="46">
        <v>221</v>
      </c>
    </row>
    <row r="50" spans="1:11" ht="11.25" customHeight="1" x14ac:dyDescent="0.2">
      <c r="A50" s="47" t="s">
        <v>170</v>
      </c>
      <c r="B50" s="43" t="s">
        <v>171</v>
      </c>
      <c r="C50" s="44" t="s">
        <v>171</v>
      </c>
      <c r="D50" s="7" t="s">
        <v>26</v>
      </c>
      <c r="E50" s="45" t="s">
        <v>172</v>
      </c>
      <c r="F50" s="45">
        <v>11</v>
      </c>
      <c r="G50" s="7"/>
      <c r="H50" s="7" t="s">
        <v>33</v>
      </c>
      <c r="I50" s="45" t="s">
        <v>38</v>
      </c>
      <c r="J50" s="45">
        <v>43</v>
      </c>
      <c r="K50" s="46">
        <v>1415</v>
      </c>
    </row>
    <row r="51" spans="1:11" ht="11.25" customHeight="1" x14ac:dyDescent="0.2">
      <c r="A51" s="47" t="s">
        <v>173</v>
      </c>
      <c r="B51" s="43" t="s">
        <v>174</v>
      </c>
      <c r="C51" s="44" t="s">
        <v>175</v>
      </c>
      <c r="D51" s="7" t="s">
        <v>59</v>
      </c>
      <c r="E51" s="45" t="s">
        <v>176</v>
      </c>
      <c r="F51" s="45">
        <v>30</v>
      </c>
      <c r="G51" s="7"/>
      <c r="H51" s="7" t="s">
        <v>28</v>
      </c>
      <c r="I51" s="45" t="s">
        <v>136</v>
      </c>
      <c r="J51" s="45">
        <v>54</v>
      </c>
      <c r="K51" s="46">
        <v>181</v>
      </c>
    </row>
    <row r="52" spans="1:11" ht="11.25" customHeight="1" x14ac:dyDescent="0.2">
      <c r="A52" s="47" t="s">
        <v>177</v>
      </c>
      <c r="B52" s="43" t="s">
        <v>178</v>
      </c>
      <c r="C52" s="44" t="s">
        <v>178</v>
      </c>
      <c r="D52" s="7" t="s">
        <v>26</v>
      </c>
      <c r="E52" s="45" t="s">
        <v>147</v>
      </c>
      <c r="F52" s="45">
        <v>17</v>
      </c>
      <c r="G52" s="7"/>
      <c r="H52" s="7" t="s">
        <v>33</v>
      </c>
      <c r="I52" s="45" t="s">
        <v>179</v>
      </c>
      <c r="J52" s="45">
        <v>37</v>
      </c>
      <c r="K52" s="46">
        <v>1200</v>
      </c>
    </row>
    <row r="53" spans="1:11" ht="11.25" customHeight="1" x14ac:dyDescent="0.2">
      <c r="A53" s="47" t="s">
        <v>180</v>
      </c>
      <c r="B53" s="43" t="s">
        <v>181</v>
      </c>
      <c r="C53" s="44" t="s">
        <v>181</v>
      </c>
      <c r="D53" s="7" t="s">
        <v>47</v>
      </c>
      <c r="E53" s="45" t="s">
        <v>55</v>
      </c>
      <c r="F53" s="45">
        <v>16</v>
      </c>
      <c r="G53" s="7"/>
      <c r="H53" s="7" t="s">
        <v>39</v>
      </c>
      <c r="I53" s="45" t="s">
        <v>147</v>
      </c>
      <c r="J53" s="45">
        <v>11</v>
      </c>
      <c r="K53" s="46">
        <v>19</v>
      </c>
    </row>
    <row r="54" spans="1:11" ht="11.25" customHeight="1" x14ac:dyDescent="0.2">
      <c r="A54" s="47" t="s">
        <v>182</v>
      </c>
      <c r="B54" s="43" t="s">
        <v>183</v>
      </c>
      <c r="C54" s="44" t="s">
        <v>183</v>
      </c>
      <c r="D54" s="7" t="s">
        <v>59</v>
      </c>
      <c r="E54" s="45" t="s">
        <v>184</v>
      </c>
      <c r="F54" s="45">
        <v>57</v>
      </c>
      <c r="G54" s="7"/>
      <c r="H54" s="7" t="s">
        <v>28</v>
      </c>
      <c r="I54" s="45" t="s">
        <v>147</v>
      </c>
      <c r="J54" s="45">
        <v>39</v>
      </c>
      <c r="K54" s="46">
        <v>113</v>
      </c>
    </row>
    <row r="55" spans="1:11" ht="11.25" customHeight="1" x14ac:dyDescent="0.2">
      <c r="A55" s="47" t="s">
        <v>185</v>
      </c>
      <c r="B55" s="43" t="s">
        <v>186</v>
      </c>
      <c r="C55" s="44" t="s">
        <v>186</v>
      </c>
      <c r="D55" s="7" t="s">
        <v>47</v>
      </c>
      <c r="E55" s="45" t="s">
        <v>88</v>
      </c>
      <c r="F55" s="45">
        <v>8</v>
      </c>
      <c r="G55" s="7"/>
      <c r="H55" s="7" t="s">
        <v>33</v>
      </c>
      <c r="I55" s="45" t="s">
        <v>60</v>
      </c>
      <c r="J55" s="45">
        <v>0</v>
      </c>
      <c r="K55" s="46">
        <v>640</v>
      </c>
    </row>
    <row r="56" spans="1:11" ht="11.25" customHeight="1" x14ac:dyDescent="0.2">
      <c r="A56" s="47" t="s">
        <v>187</v>
      </c>
      <c r="B56" s="43" t="s">
        <v>188</v>
      </c>
      <c r="C56" s="44" t="s">
        <v>188</v>
      </c>
      <c r="D56" s="7" t="s">
        <v>26</v>
      </c>
      <c r="E56" s="45" t="s">
        <v>60</v>
      </c>
      <c r="F56" s="45">
        <v>26</v>
      </c>
      <c r="G56" s="7"/>
      <c r="H56" s="7" t="s">
        <v>33</v>
      </c>
      <c r="I56" s="45" t="s">
        <v>52</v>
      </c>
      <c r="J56" s="45">
        <v>36</v>
      </c>
      <c r="K56" s="46">
        <v>192</v>
      </c>
    </row>
    <row r="57" spans="1:11" ht="11.25" customHeight="1" x14ac:dyDescent="0.2">
      <c r="A57" s="47" t="s">
        <v>189</v>
      </c>
      <c r="B57" s="43" t="s">
        <v>190</v>
      </c>
      <c r="C57" s="44" t="s">
        <v>190</v>
      </c>
      <c r="D57" s="7" t="s">
        <v>26</v>
      </c>
      <c r="E57" s="45" t="s">
        <v>191</v>
      </c>
      <c r="F57" s="45">
        <v>53</v>
      </c>
      <c r="G57" s="7"/>
      <c r="H57" s="7" t="s">
        <v>33</v>
      </c>
      <c r="I57" s="45" t="s">
        <v>108</v>
      </c>
      <c r="J57" s="45">
        <v>10</v>
      </c>
      <c r="K57" s="46">
        <v>1060</v>
      </c>
    </row>
    <row r="58" spans="1:11" ht="11.25" customHeight="1" x14ac:dyDescent="0.2">
      <c r="A58" s="47" t="s">
        <v>192</v>
      </c>
      <c r="B58" s="43" t="s">
        <v>193</v>
      </c>
      <c r="C58" s="44" t="s">
        <v>193</v>
      </c>
      <c r="D58" s="7" t="s">
        <v>47</v>
      </c>
      <c r="E58" s="45" t="s">
        <v>108</v>
      </c>
      <c r="F58" s="45">
        <v>40</v>
      </c>
      <c r="G58" s="7"/>
      <c r="H58" s="7" t="s">
        <v>33</v>
      </c>
      <c r="I58" s="45" t="s">
        <v>38</v>
      </c>
      <c r="J58" s="45">
        <v>7</v>
      </c>
      <c r="K58" s="46">
        <v>861</v>
      </c>
    </row>
    <row r="59" spans="1:11" ht="11.25" customHeight="1" x14ac:dyDescent="0.2">
      <c r="A59" s="47" t="s">
        <v>194</v>
      </c>
      <c r="B59" s="43" t="s">
        <v>195</v>
      </c>
      <c r="C59" s="44" t="s">
        <v>196</v>
      </c>
      <c r="D59" s="7" t="s">
        <v>47</v>
      </c>
      <c r="E59" s="45" t="s">
        <v>103</v>
      </c>
      <c r="F59" s="45">
        <v>53</v>
      </c>
      <c r="G59" s="7"/>
      <c r="H59" s="7" t="s">
        <v>48</v>
      </c>
      <c r="I59" s="45" t="s">
        <v>88</v>
      </c>
      <c r="J59" s="45">
        <v>47</v>
      </c>
      <c r="K59" s="46">
        <v>15</v>
      </c>
    </row>
    <row r="60" spans="1:11" ht="11.25" customHeight="1" x14ac:dyDescent="0.2">
      <c r="A60" s="47" t="s">
        <v>197</v>
      </c>
      <c r="B60" s="43" t="s">
        <v>198</v>
      </c>
      <c r="C60" s="44" t="s">
        <v>198</v>
      </c>
      <c r="D60" s="7" t="s">
        <v>26</v>
      </c>
      <c r="E60" s="45" t="s">
        <v>26</v>
      </c>
      <c r="F60" s="45">
        <v>58</v>
      </c>
      <c r="G60" s="7"/>
      <c r="H60" s="7" t="s">
        <v>33</v>
      </c>
      <c r="I60" s="45" t="s">
        <v>199</v>
      </c>
      <c r="J60" s="45">
        <v>29</v>
      </c>
      <c r="K60" s="46">
        <v>1262</v>
      </c>
    </row>
    <row r="61" spans="1:11" ht="11.25" customHeight="1" x14ac:dyDescent="0.2">
      <c r="A61" s="47" t="s">
        <v>200</v>
      </c>
      <c r="B61" s="43" t="s">
        <v>201</v>
      </c>
      <c r="C61" s="44" t="s">
        <v>202</v>
      </c>
      <c r="D61" s="7" t="s">
        <v>26</v>
      </c>
      <c r="E61" s="45" t="s">
        <v>203</v>
      </c>
      <c r="F61" s="45">
        <v>22</v>
      </c>
      <c r="G61" s="7"/>
      <c r="H61" s="7" t="s">
        <v>28</v>
      </c>
      <c r="I61" s="45" t="s">
        <v>204</v>
      </c>
      <c r="J61" s="45">
        <v>47</v>
      </c>
      <c r="K61" s="46">
        <v>1530</v>
      </c>
    </row>
    <row r="62" spans="1:11" ht="11.25" customHeight="1" x14ac:dyDescent="0.2">
      <c r="A62" s="47" t="s">
        <v>205</v>
      </c>
      <c r="B62" s="43" t="s">
        <v>206</v>
      </c>
      <c r="C62" s="44" t="s">
        <v>206</v>
      </c>
      <c r="D62" s="7" t="s">
        <v>37</v>
      </c>
      <c r="E62" s="45" t="s">
        <v>199</v>
      </c>
      <c r="F62" s="45">
        <v>55</v>
      </c>
      <c r="G62" s="7"/>
      <c r="H62" s="7" t="s">
        <v>39</v>
      </c>
      <c r="I62" s="45" t="s">
        <v>207</v>
      </c>
      <c r="J62" s="45">
        <v>8</v>
      </c>
      <c r="K62" s="46">
        <v>48</v>
      </c>
    </row>
    <row r="63" spans="1:11" ht="11.25" customHeight="1" x14ac:dyDescent="0.2">
      <c r="A63" s="47" t="s">
        <v>208</v>
      </c>
      <c r="B63" s="43" t="s">
        <v>209</v>
      </c>
      <c r="C63" s="44" t="s">
        <v>209</v>
      </c>
      <c r="D63" s="7" t="s">
        <v>47</v>
      </c>
      <c r="E63" s="45" t="s">
        <v>34</v>
      </c>
      <c r="F63" s="45">
        <v>8</v>
      </c>
      <c r="G63" s="7"/>
      <c r="H63" s="7" t="s">
        <v>33</v>
      </c>
      <c r="I63" s="45" t="s">
        <v>143</v>
      </c>
      <c r="J63" s="45">
        <v>44</v>
      </c>
      <c r="K63" s="46">
        <v>37</v>
      </c>
    </row>
    <row r="64" spans="1:11" ht="11.25" customHeight="1" x14ac:dyDescent="0.2">
      <c r="A64" s="47" t="s">
        <v>210</v>
      </c>
      <c r="B64" s="43" t="s">
        <v>211</v>
      </c>
      <c r="C64" s="44" t="s">
        <v>211</v>
      </c>
      <c r="D64" s="7" t="s">
        <v>59</v>
      </c>
      <c r="E64" s="45" t="s">
        <v>123</v>
      </c>
      <c r="F64" s="45">
        <v>5</v>
      </c>
      <c r="G64" s="7"/>
      <c r="H64" s="7" t="s">
        <v>28</v>
      </c>
      <c r="I64" s="45" t="s">
        <v>27</v>
      </c>
      <c r="J64" s="45">
        <v>11</v>
      </c>
      <c r="K64" s="46">
        <v>299</v>
      </c>
    </row>
    <row r="65" spans="1:11" ht="11.25" customHeight="1" x14ac:dyDescent="0.2">
      <c r="A65" s="47" t="s">
        <v>212</v>
      </c>
      <c r="B65" s="43" t="s">
        <v>213</v>
      </c>
      <c r="C65" s="44" t="s">
        <v>213</v>
      </c>
      <c r="D65" s="7" t="s">
        <v>59</v>
      </c>
      <c r="E65" s="45" t="s">
        <v>73</v>
      </c>
      <c r="F65" s="45">
        <v>50</v>
      </c>
      <c r="G65" s="7"/>
      <c r="H65" s="7" t="s">
        <v>28</v>
      </c>
      <c r="I65" s="45" t="s">
        <v>172</v>
      </c>
      <c r="J65" s="45">
        <v>28</v>
      </c>
      <c r="K65" s="46">
        <v>154</v>
      </c>
    </row>
    <row r="66" spans="1:11" ht="11.25" customHeight="1" x14ac:dyDescent="0.2">
      <c r="A66" s="47" t="s">
        <v>214</v>
      </c>
      <c r="B66" s="43" t="s">
        <v>215</v>
      </c>
      <c r="C66" s="44" t="s">
        <v>215</v>
      </c>
      <c r="D66" s="7" t="s">
        <v>47</v>
      </c>
      <c r="E66" s="45" t="s">
        <v>49</v>
      </c>
      <c r="F66" s="45">
        <v>25</v>
      </c>
      <c r="G66" s="7"/>
      <c r="H66" s="7" t="s">
        <v>33</v>
      </c>
      <c r="I66" s="45" t="s">
        <v>169</v>
      </c>
      <c r="J66" s="45">
        <v>9</v>
      </c>
      <c r="K66" s="46">
        <v>569</v>
      </c>
    </row>
    <row r="67" spans="1:11" ht="11.25" customHeight="1" x14ac:dyDescent="0.2">
      <c r="A67" s="47" t="s">
        <v>216</v>
      </c>
      <c r="B67" s="43" t="s">
        <v>217</v>
      </c>
      <c r="C67" s="44" t="s">
        <v>217</v>
      </c>
      <c r="D67" s="7" t="s">
        <v>47</v>
      </c>
      <c r="E67" s="45" t="s">
        <v>122</v>
      </c>
      <c r="F67" s="45">
        <v>52</v>
      </c>
      <c r="G67" s="7"/>
      <c r="H67" s="7" t="s">
        <v>33</v>
      </c>
      <c r="I67" s="45" t="s">
        <v>52</v>
      </c>
      <c r="J67" s="45">
        <v>20</v>
      </c>
      <c r="K67" s="46">
        <v>371</v>
      </c>
    </row>
    <row r="68" spans="1:11" ht="11.25" customHeight="1" x14ac:dyDescent="0.2">
      <c r="A68" s="47" t="s">
        <v>218</v>
      </c>
      <c r="B68" s="43" t="s">
        <v>219</v>
      </c>
      <c r="C68" s="44" t="s">
        <v>219</v>
      </c>
      <c r="D68" s="7" t="s">
        <v>103</v>
      </c>
      <c r="E68" s="45" t="s">
        <v>49</v>
      </c>
      <c r="F68" s="45">
        <v>7</v>
      </c>
      <c r="G68" s="7"/>
      <c r="H68" s="7" t="s">
        <v>109</v>
      </c>
      <c r="I68" s="45" t="s">
        <v>147</v>
      </c>
      <c r="J68" s="45">
        <v>13</v>
      </c>
      <c r="K68" s="46">
        <v>27</v>
      </c>
    </row>
    <row r="69" spans="1:11" ht="11.25" customHeight="1" x14ac:dyDescent="0.2">
      <c r="A69" s="47" t="s">
        <v>220</v>
      </c>
      <c r="B69" s="43" t="s">
        <v>221</v>
      </c>
      <c r="C69" s="44" t="s">
        <v>222</v>
      </c>
      <c r="D69" s="7" t="s">
        <v>26</v>
      </c>
      <c r="E69" s="45" t="s">
        <v>184</v>
      </c>
      <c r="F69" s="45">
        <v>59</v>
      </c>
      <c r="G69" s="7"/>
      <c r="H69" s="7" t="s">
        <v>33</v>
      </c>
      <c r="I69" s="45" t="s">
        <v>88</v>
      </c>
      <c r="J69" s="45">
        <v>53</v>
      </c>
      <c r="K69" s="46">
        <v>941</v>
      </c>
    </row>
    <row r="70" spans="1:11" ht="11.25" customHeight="1" x14ac:dyDescent="0.2">
      <c r="A70" s="47" t="s">
        <v>223</v>
      </c>
      <c r="B70" s="43" t="s">
        <v>224</v>
      </c>
      <c r="C70" s="44" t="s">
        <v>224</v>
      </c>
      <c r="D70" s="7" t="s">
        <v>59</v>
      </c>
      <c r="E70" s="45" t="s">
        <v>225</v>
      </c>
      <c r="F70" s="45">
        <v>34</v>
      </c>
      <c r="G70" s="7"/>
      <c r="H70" s="7" t="s">
        <v>28</v>
      </c>
      <c r="I70" s="45" t="s">
        <v>143</v>
      </c>
      <c r="J70" s="45">
        <v>55</v>
      </c>
      <c r="K70" s="46">
        <v>119</v>
      </c>
    </row>
    <row r="71" spans="1:11" ht="11.25" customHeight="1" x14ac:dyDescent="0.2">
      <c r="A71" s="47" t="s">
        <v>226</v>
      </c>
      <c r="B71" s="43" t="s">
        <v>227</v>
      </c>
      <c r="C71" s="44" t="s">
        <v>227</v>
      </c>
      <c r="D71" s="7" t="s">
        <v>59</v>
      </c>
      <c r="E71" s="45" t="s">
        <v>110</v>
      </c>
      <c r="F71" s="45">
        <v>1</v>
      </c>
      <c r="G71" s="7"/>
      <c r="H71" s="7" t="s">
        <v>28</v>
      </c>
      <c r="I71" s="45" t="s">
        <v>136</v>
      </c>
      <c r="J71" s="45">
        <v>13</v>
      </c>
      <c r="K71" s="46">
        <v>711</v>
      </c>
    </row>
    <row r="72" spans="1:11" ht="11.25" customHeight="1" x14ac:dyDescent="0.2">
      <c r="A72" s="47" t="s">
        <v>228</v>
      </c>
      <c r="B72" s="43" t="s">
        <v>229</v>
      </c>
      <c r="C72" s="44" t="s">
        <v>230</v>
      </c>
      <c r="D72" s="7" t="s">
        <v>47</v>
      </c>
      <c r="E72" s="45" t="s">
        <v>40</v>
      </c>
      <c r="F72" s="45">
        <v>13</v>
      </c>
      <c r="G72" s="7"/>
      <c r="H72" s="7" t="s">
        <v>33</v>
      </c>
      <c r="I72" s="45" t="s">
        <v>199</v>
      </c>
      <c r="J72" s="45">
        <v>58</v>
      </c>
      <c r="K72" s="46">
        <v>1017</v>
      </c>
    </row>
    <row r="73" spans="1:11" ht="11.25" customHeight="1" x14ac:dyDescent="0.2">
      <c r="A73" s="47" t="s">
        <v>231</v>
      </c>
      <c r="B73" s="43" t="s">
        <v>232</v>
      </c>
      <c r="C73" s="44" t="s">
        <v>232</v>
      </c>
      <c r="D73" s="7" t="s">
        <v>59</v>
      </c>
      <c r="E73" s="45" t="s">
        <v>147</v>
      </c>
      <c r="F73" s="45">
        <v>7</v>
      </c>
      <c r="G73" s="7"/>
      <c r="H73" s="7" t="s">
        <v>28</v>
      </c>
      <c r="I73" s="45" t="s">
        <v>65</v>
      </c>
      <c r="J73" s="45">
        <v>15</v>
      </c>
      <c r="K73" s="46">
        <v>16</v>
      </c>
    </row>
    <row r="74" spans="1:11" ht="11.25" customHeight="1" x14ac:dyDescent="0.2">
      <c r="A74" s="47" t="s">
        <v>233</v>
      </c>
      <c r="B74" s="43" t="s">
        <v>234</v>
      </c>
      <c r="C74" s="44" t="s">
        <v>234</v>
      </c>
      <c r="D74" s="7" t="s">
        <v>37</v>
      </c>
      <c r="E74" s="45" t="s">
        <v>49</v>
      </c>
      <c r="F74" s="45">
        <v>16</v>
      </c>
      <c r="G74" s="7"/>
      <c r="H74" s="7" t="s">
        <v>39</v>
      </c>
      <c r="I74" s="45" t="s">
        <v>207</v>
      </c>
      <c r="J74" s="45">
        <v>47</v>
      </c>
      <c r="K74" s="46">
        <v>20</v>
      </c>
    </row>
    <row r="75" spans="1:11" ht="11.25" customHeight="1" x14ac:dyDescent="0.2">
      <c r="A75" s="47" t="s">
        <v>235</v>
      </c>
      <c r="B75" s="43" t="s">
        <v>236</v>
      </c>
      <c r="C75" s="44" t="s">
        <v>237</v>
      </c>
      <c r="D75" s="7" t="s">
        <v>26</v>
      </c>
      <c r="E75" s="45" t="s">
        <v>55</v>
      </c>
      <c r="F75" s="45">
        <v>49</v>
      </c>
      <c r="G75" s="7"/>
      <c r="H75" s="7" t="s">
        <v>33</v>
      </c>
      <c r="I75" s="45" t="s">
        <v>154</v>
      </c>
      <c r="J75" s="45">
        <v>2</v>
      </c>
      <c r="K75" s="46">
        <v>1286</v>
      </c>
    </row>
    <row r="76" spans="1:11" ht="11.25" customHeight="1" x14ac:dyDescent="0.2">
      <c r="A76" s="47" t="s">
        <v>238</v>
      </c>
      <c r="B76" s="43" t="s">
        <v>239</v>
      </c>
      <c r="C76" s="44" t="s">
        <v>239</v>
      </c>
      <c r="D76" s="7" t="s">
        <v>59</v>
      </c>
      <c r="E76" s="45" t="s">
        <v>240</v>
      </c>
      <c r="F76" s="45">
        <v>14</v>
      </c>
      <c r="G76" s="7"/>
      <c r="H76" s="7" t="s">
        <v>109</v>
      </c>
      <c r="I76" s="45" t="s">
        <v>184</v>
      </c>
      <c r="J76" s="45">
        <v>45</v>
      </c>
      <c r="K76" s="46">
        <v>2165</v>
      </c>
    </row>
    <row r="77" spans="1:11" ht="11.25" customHeight="1" x14ac:dyDescent="0.2">
      <c r="A77" s="47" t="s">
        <v>241</v>
      </c>
      <c r="B77" s="43" t="s">
        <v>242</v>
      </c>
      <c r="C77" s="44" t="s">
        <v>242</v>
      </c>
      <c r="D77" s="7" t="s">
        <v>47</v>
      </c>
      <c r="E77" s="45" t="s">
        <v>191</v>
      </c>
      <c r="F77" s="45">
        <v>7</v>
      </c>
      <c r="G77" s="7"/>
      <c r="H77" s="7" t="s">
        <v>48</v>
      </c>
      <c r="I77" s="45" t="s">
        <v>55</v>
      </c>
      <c r="J77" s="45">
        <v>34</v>
      </c>
      <c r="K77" s="46">
        <v>39</v>
      </c>
    </row>
    <row r="78" spans="1:11" ht="11.25" customHeight="1" x14ac:dyDescent="0.2">
      <c r="A78" s="47" t="s">
        <v>243</v>
      </c>
      <c r="B78" s="43" t="s">
        <v>244</v>
      </c>
      <c r="C78" s="44" t="s">
        <v>244</v>
      </c>
      <c r="D78" s="7" t="s">
        <v>47</v>
      </c>
      <c r="E78" s="45">
        <v>49</v>
      </c>
      <c r="F78" s="45">
        <v>0</v>
      </c>
      <c r="G78" s="7"/>
      <c r="H78" s="7" t="s">
        <v>28</v>
      </c>
      <c r="I78" s="45" t="s">
        <v>191</v>
      </c>
      <c r="J78" s="45">
        <v>21</v>
      </c>
      <c r="K78" s="46">
        <v>1279</v>
      </c>
    </row>
    <row r="79" spans="1:11" ht="11.25" customHeight="1" x14ac:dyDescent="0.2">
      <c r="A79" s="47" t="s">
        <v>245</v>
      </c>
      <c r="B79" s="43" t="s">
        <v>246</v>
      </c>
      <c r="C79" s="44" t="s">
        <v>246</v>
      </c>
      <c r="D79" s="7" t="s">
        <v>47</v>
      </c>
      <c r="E79" s="45" t="s">
        <v>52</v>
      </c>
      <c r="F79" s="45">
        <v>28</v>
      </c>
      <c r="G79" s="7"/>
      <c r="H79" s="7" t="s">
        <v>48</v>
      </c>
      <c r="I79" s="45" t="s">
        <v>199</v>
      </c>
      <c r="J79" s="45">
        <v>8</v>
      </c>
      <c r="K79" s="46">
        <v>5</v>
      </c>
    </row>
    <row r="80" spans="1:11" ht="11.25" customHeight="1" x14ac:dyDescent="0.2">
      <c r="A80" s="47" t="s">
        <v>247</v>
      </c>
      <c r="B80" s="43" t="s">
        <v>248</v>
      </c>
      <c r="C80" s="44" t="s">
        <v>248</v>
      </c>
      <c r="D80" s="7" t="s">
        <v>59</v>
      </c>
      <c r="E80" s="45" t="s">
        <v>49</v>
      </c>
      <c r="F80" s="45">
        <v>52</v>
      </c>
      <c r="G80" s="7"/>
      <c r="H80" s="7" t="s">
        <v>109</v>
      </c>
      <c r="I80" s="45" t="s">
        <v>83</v>
      </c>
      <c r="J80" s="45">
        <v>36</v>
      </c>
      <c r="K80" s="46">
        <v>1158</v>
      </c>
    </row>
    <row r="81" spans="1:11" ht="11.25" customHeight="1" x14ac:dyDescent="0.2">
      <c r="A81" s="47" t="s">
        <v>249</v>
      </c>
      <c r="B81" s="43" t="s">
        <v>250</v>
      </c>
      <c r="C81" s="44" t="s">
        <v>250</v>
      </c>
      <c r="D81" s="7" t="s">
        <v>47</v>
      </c>
      <c r="E81" s="45" t="s">
        <v>117</v>
      </c>
      <c r="F81" s="45">
        <v>39</v>
      </c>
      <c r="G81" s="7"/>
      <c r="H81" s="7" t="s">
        <v>48</v>
      </c>
      <c r="I81" s="45" t="s">
        <v>251</v>
      </c>
      <c r="J81" s="45">
        <v>39</v>
      </c>
      <c r="K81" s="46">
        <v>76</v>
      </c>
    </row>
    <row r="82" spans="1:11" ht="11.25" customHeight="1" x14ac:dyDescent="0.2">
      <c r="A82" s="47" t="s">
        <v>252</v>
      </c>
      <c r="B82" s="43" t="s">
        <v>253</v>
      </c>
      <c r="C82" s="44" t="s">
        <v>253</v>
      </c>
      <c r="D82" s="7" t="s">
        <v>103</v>
      </c>
      <c r="E82" s="45" t="s">
        <v>73</v>
      </c>
      <c r="F82" s="45">
        <v>15</v>
      </c>
      <c r="G82" s="7"/>
      <c r="H82" s="7" t="s">
        <v>109</v>
      </c>
      <c r="I82" s="45" t="s">
        <v>29</v>
      </c>
      <c r="J82" s="45">
        <v>21</v>
      </c>
      <c r="K82" s="46">
        <v>201</v>
      </c>
    </row>
    <row r="83" spans="1:11" ht="11.25" customHeight="1" x14ac:dyDescent="0.2">
      <c r="A83" s="47" t="s">
        <v>254</v>
      </c>
      <c r="B83" s="43" t="s">
        <v>255</v>
      </c>
      <c r="C83" s="44" t="s">
        <v>255</v>
      </c>
      <c r="D83" s="7" t="s">
        <v>26</v>
      </c>
      <c r="E83" s="45" t="s">
        <v>103</v>
      </c>
      <c r="F83" s="45">
        <v>21</v>
      </c>
      <c r="G83" s="7"/>
      <c r="H83" s="7" t="s">
        <v>28</v>
      </c>
      <c r="I83" s="45" t="s">
        <v>92</v>
      </c>
      <c r="J83" s="45">
        <v>55</v>
      </c>
      <c r="K83" s="46">
        <v>1781</v>
      </c>
    </row>
    <row r="84" spans="1:11" ht="11.25" customHeight="1" x14ac:dyDescent="0.2">
      <c r="A84" s="47" t="s">
        <v>256</v>
      </c>
      <c r="B84" s="43" t="s">
        <v>257</v>
      </c>
      <c r="C84" s="44" t="s">
        <v>257</v>
      </c>
      <c r="D84" s="7" t="s">
        <v>59</v>
      </c>
      <c r="E84" s="45" t="s">
        <v>32</v>
      </c>
      <c r="F84" s="45">
        <v>22</v>
      </c>
      <c r="G84" s="7"/>
      <c r="H84" s="7" t="s">
        <v>109</v>
      </c>
      <c r="I84" s="45" t="s">
        <v>29</v>
      </c>
      <c r="J84" s="45">
        <v>45</v>
      </c>
      <c r="K84" s="46">
        <v>242</v>
      </c>
    </row>
    <row r="85" spans="1:11" ht="11.25" customHeight="1" x14ac:dyDescent="0.2">
      <c r="A85" s="47" t="s">
        <v>258</v>
      </c>
      <c r="B85" s="43" t="s">
        <v>259</v>
      </c>
      <c r="C85" s="44" t="s">
        <v>259</v>
      </c>
      <c r="D85" s="7" t="s">
        <v>26</v>
      </c>
      <c r="E85" s="45" t="s">
        <v>260</v>
      </c>
      <c r="F85" s="45">
        <v>4</v>
      </c>
      <c r="G85" s="7"/>
      <c r="H85" s="7" t="s">
        <v>33</v>
      </c>
      <c r="I85" s="45" t="s">
        <v>199</v>
      </c>
      <c r="J85" s="45">
        <v>4</v>
      </c>
      <c r="K85" s="46">
        <v>1341</v>
      </c>
    </row>
    <row r="86" spans="1:11" ht="11.25" customHeight="1" x14ac:dyDescent="0.2">
      <c r="A86" s="47" t="s">
        <v>261</v>
      </c>
      <c r="B86" s="43" t="s">
        <v>262</v>
      </c>
      <c r="C86" s="44" t="s">
        <v>262</v>
      </c>
      <c r="D86" s="7" t="s">
        <v>47</v>
      </c>
      <c r="E86" s="45" t="s">
        <v>117</v>
      </c>
      <c r="F86" s="45">
        <v>22</v>
      </c>
      <c r="G86" s="7"/>
      <c r="H86" s="7" t="s">
        <v>39</v>
      </c>
      <c r="I86" s="45" t="s">
        <v>143</v>
      </c>
      <c r="J86" s="45">
        <v>37</v>
      </c>
      <c r="K86" s="46">
        <v>22</v>
      </c>
    </row>
    <row r="87" spans="1:11" ht="11.25" customHeight="1" x14ac:dyDescent="0.2">
      <c r="A87" s="47" t="s">
        <v>263</v>
      </c>
      <c r="B87" s="43" t="s">
        <v>264</v>
      </c>
      <c r="C87" s="44" t="s">
        <v>264</v>
      </c>
      <c r="D87" s="7" t="s">
        <v>47</v>
      </c>
      <c r="E87" s="45" t="s">
        <v>108</v>
      </c>
      <c r="F87" s="45">
        <v>53</v>
      </c>
      <c r="G87" s="7"/>
      <c r="H87" s="7" t="s">
        <v>28</v>
      </c>
      <c r="I87" s="45" t="s">
        <v>55</v>
      </c>
      <c r="J87" s="45">
        <v>56</v>
      </c>
      <c r="K87" s="46">
        <v>1431</v>
      </c>
    </row>
    <row r="88" spans="1:11" ht="11.25" customHeight="1" x14ac:dyDescent="0.2">
      <c r="A88" s="47" t="s">
        <v>265</v>
      </c>
      <c r="B88" s="43" t="s">
        <v>266</v>
      </c>
      <c r="C88" s="44" t="s">
        <v>266</v>
      </c>
      <c r="D88" s="7" t="s">
        <v>47</v>
      </c>
      <c r="E88" s="45" t="s">
        <v>83</v>
      </c>
      <c r="F88" s="45">
        <v>55</v>
      </c>
      <c r="G88" s="7"/>
      <c r="H88" s="7" t="s">
        <v>48</v>
      </c>
      <c r="I88" s="45" t="s">
        <v>150</v>
      </c>
      <c r="J88" s="45">
        <v>48</v>
      </c>
      <c r="K88" s="46">
        <v>1</v>
      </c>
    </row>
    <row r="89" spans="1:11" ht="11.25" customHeight="1" x14ac:dyDescent="0.2">
      <c r="A89" s="47" t="s">
        <v>267</v>
      </c>
      <c r="B89" s="43" t="s">
        <v>268</v>
      </c>
      <c r="C89" s="44" t="s">
        <v>268</v>
      </c>
      <c r="D89" s="7" t="s">
        <v>47</v>
      </c>
      <c r="E89" s="45" t="s">
        <v>269</v>
      </c>
      <c r="F89" s="45">
        <v>4</v>
      </c>
      <c r="G89" s="7"/>
      <c r="H89" s="7" t="s">
        <v>28</v>
      </c>
      <c r="I89" s="45" t="s">
        <v>260</v>
      </c>
      <c r="J89" s="45">
        <v>47</v>
      </c>
      <c r="K89" s="46">
        <v>1138</v>
      </c>
    </row>
    <row r="90" spans="1:11" ht="11.25" customHeight="1" x14ac:dyDescent="0.2">
      <c r="A90" s="47" t="s">
        <v>270</v>
      </c>
      <c r="B90" s="43" t="s">
        <v>271</v>
      </c>
      <c r="C90" s="44" t="s">
        <v>271</v>
      </c>
      <c r="D90" s="7" t="s">
        <v>26</v>
      </c>
      <c r="E90" s="45" t="s">
        <v>122</v>
      </c>
      <c r="F90" s="45">
        <v>21</v>
      </c>
      <c r="G90" s="7"/>
      <c r="H90" s="7" t="s">
        <v>28</v>
      </c>
      <c r="I90" s="45" t="s">
        <v>47</v>
      </c>
      <c r="J90" s="45">
        <v>31</v>
      </c>
      <c r="K90" s="46">
        <v>1865</v>
      </c>
    </row>
    <row r="91" spans="1:11" ht="11.25" customHeight="1" x14ac:dyDescent="0.2">
      <c r="A91" s="47" t="s">
        <v>272</v>
      </c>
      <c r="B91" s="43" t="s">
        <v>273</v>
      </c>
      <c r="C91" s="44" t="s">
        <v>273</v>
      </c>
      <c r="D91" s="7" t="s">
        <v>26</v>
      </c>
      <c r="E91" s="45" t="s">
        <v>26</v>
      </c>
      <c r="F91" s="45">
        <v>54</v>
      </c>
      <c r="G91" s="7"/>
      <c r="H91" s="7" t="s">
        <v>33</v>
      </c>
      <c r="I91" s="45" t="s">
        <v>72</v>
      </c>
      <c r="J91" s="45">
        <v>43</v>
      </c>
      <c r="K91" s="46">
        <v>343</v>
      </c>
    </row>
    <row r="92" spans="1:11" ht="11.25" customHeight="1" x14ac:dyDescent="0.2">
      <c r="A92" s="47" t="s">
        <v>274</v>
      </c>
      <c r="B92" s="43" t="s">
        <v>275</v>
      </c>
      <c r="C92" s="44" t="s">
        <v>276</v>
      </c>
      <c r="D92" s="7" t="s">
        <v>37</v>
      </c>
      <c r="E92" s="45" t="s">
        <v>179</v>
      </c>
      <c r="F92" s="45">
        <v>58</v>
      </c>
      <c r="G92" s="7"/>
      <c r="H92" s="7" t="s">
        <v>39</v>
      </c>
      <c r="I92" s="45" t="s">
        <v>52</v>
      </c>
      <c r="J92" s="45">
        <v>18</v>
      </c>
      <c r="K92" s="46">
        <v>70</v>
      </c>
    </row>
    <row r="93" spans="1:11" ht="11.25" customHeight="1" x14ac:dyDescent="0.2">
      <c r="A93" s="47" t="s">
        <v>277</v>
      </c>
      <c r="B93" s="43" t="s">
        <v>278</v>
      </c>
      <c r="C93" s="44" t="s">
        <v>278</v>
      </c>
      <c r="D93" s="7" t="s">
        <v>26</v>
      </c>
      <c r="E93" s="45" t="s">
        <v>204</v>
      </c>
      <c r="F93" s="45">
        <v>31</v>
      </c>
      <c r="G93" s="7"/>
      <c r="H93" s="7" t="s">
        <v>33</v>
      </c>
      <c r="I93" s="45" t="s">
        <v>73</v>
      </c>
      <c r="J93" s="45">
        <v>26</v>
      </c>
      <c r="K93" s="46">
        <v>21</v>
      </c>
    </row>
    <row r="94" spans="1:11" ht="11.25" customHeight="1" x14ac:dyDescent="0.2">
      <c r="A94" s="47" t="s">
        <v>279</v>
      </c>
      <c r="B94" s="43" t="s">
        <v>280</v>
      </c>
      <c r="C94" s="44" t="s">
        <v>280</v>
      </c>
      <c r="D94" s="7" t="s">
        <v>37</v>
      </c>
      <c r="E94" s="45" t="s">
        <v>83</v>
      </c>
      <c r="F94" s="45">
        <v>6</v>
      </c>
      <c r="G94" s="7"/>
      <c r="H94" s="7" t="s">
        <v>48</v>
      </c>
      <c r="I94" s="45" t="s">
        <v>117</v>
      </c>
      <c r="J94" s="45">
        <v>35</v>
      </c>
      <c r="K94" s="46">
        <v>34</v>
      </c>
    </row>
    <row r="95" spans="1:11" ht="11.25" customHeight="1" x14ac:dyDescent="0.2">
      <c r="A95" s="47" t="s">
        <v>281</v>
      </c>
      <c r="B95" s="43" t="s">
        <v>282</v>
      </c>
      <c r="C95" s="44" t="s">
        <v>282</v>
      </c>
      <c r="D95" s="7" t="s">
        <v>26</v>
      </c>
      <c r="E95" s="45" t="s">
        <v>118</v>
      </c>
      <c r="F95" s="45">
        <v>41</v>
      </c>
      <c r="G95" s="7"/>
      <c r="H95" s="7" t="s">
        <v>33</v>
      </c>
      <c r="I95" s="45" t="s">
        <v>179</v>
      </c>
      <c r="J95" s="45">
        <v>1</v>
      </c>
      <c r="K95" s="46">
        <v>1365</v>
      </c>
    </row>
    <row r="96" spans="1:11" ht="11.25" customHeight="1" x14ac:dyDescent="0.2">
      <c r="A96" s="47" t="s">
        <v>283</v>
      </c>
      <c r="B96" s="43" t="s">
        <v>284</v>
      </c>
      <c r="C96" s="44" t="s">
        <v>285</v>
      </c>
      <c r="D96" s="7" t="s">
        <v>47</v>
      </c>
      <c r="E96" s="45" t="s">
        <v>203</v>
      </c>
      <c r="F96" s="45">
        <v>32</v>
      </c>
      <c r="G96" s="7"/>
      <c r="H96" s="7" t="s">
        <v>48</v>
      </c>
      <c r="I96" s="45" t="s">
        <v>136</v>
      </c>
      <c r="J96" s="45">
        <v>29</v>
      </c>
      <c r="K96" s="46">
        <v>18</v>
      </c>
    </row>
    <row r="97" spans="1:11" ht="11.25" customHeight="1" x14ac:dyDescent="0.2">
      <c r="A97" s="47" t="s">
        <v>286</v>
      </c>
      <c r="B97" s="43" t="s">
        <v>287</v>
      </c>
      <c r="C97" s="44" t="s">
        <v>287</v>
      </c>
      <c r="D97" s="7" t="s">
        <v>37</v>
      </c>
      <c r="E97" s="45" t="s">
        <v>199</v>
      </c>
      <c r="F97" s="45">
        <v>38</v>
      </c>
      <c r="G97" s="7"/>
      <c r="H97" s="7" t="s">
        <v>48</v>
      </c>
      <c r="I97" s="45" t="s">
        <v>288</v>
      </c>
      <c r="J97" s="45">
        <v>5</v>
      </c>
      <c r="K97" s="46">
        <v>140</v>
      </c>
    </row>
    <row r="98" spans="1:11" ht="11.25" customHeight="1" x14ac:dyDescent="0.2">
      <c r="A98" s="47" t="s">
        <v>289</v>
      </c>
      <c r="B98" s="43" t="s">
        <v>290</v>
      </c>
      <c r="C98" s="44" t="s">
        <v>290</v>
      </c>
      <c r="D98" s="7" t="s">
        <v>26</v>
      </c>
      <c r="E98" s="45" t="s">
        <v>34</v>
      </c>
      <c r="F98" s="45">
        <v>28</v>
      </c>
      <c r="G98" s="7"/>
      <c r="H98" s="7" t="s">
        <v>33</v>
      </c>
      <c r="I98" s="45" t="s">
        <v>32</v>
      </c>
      <c r="J98" s="45">
        <v>41</v>
      </c>
      <c r="K98" s="46">
        <v>377</v>
      </c>
    </row>
    <row r="99" spans="1:11" ht="11.25" customHeight="1" x14ac:dyDescent="0.2">
      <c r="A99" s="47" t="s">
        <v>291</v>
      </c>
      <c r="B99" s="43" t="s">
        <v>292</v>
      </c>
      <c r="C99" s="44" t="s">
        <v>293</v>
      </c>
      <c r="D99" s="7" t="s">
        <v>26</v>
      </c>
      <c r="E99" s="45" t="s">
        <v>126</v>
      </c>
      <c r="F99" s="45">
        <v>1</v>
      </c>
      <c r="G99" s="7"/>
      <c r="H99" s="7" t="s">
        <v>33</v>
      </c>
      <c r="I99" s="45" t="s">
        <v>126</v>
      </c>
      <c r="J99" s="45">
        <v>17</v>
      </c>
      <c r="K99" s="46">
        <v>20</v>
      </c>
    </row>
    <row r="100" spans="1:11" ht="11.25" customHeight="1" x14ac:dyDescent="0.2">
      <c r="A100" s="47" t="s">
        <v>294</v>
      </c>
      <c r="B100" s="43" t="s">
        <v>295</v>
      </c>
      <c r="C100" s="44" t="s">
        <v>295</v>
      </c>
      <c r="D100" s="7" t="s">
        <v>47</v>
      </c>
      <c r="E100" s="45" t="s">
        <v>60</v>
      </c>
      <c r="F100" s="45">
        <v>39</v>
      </c>
      <c r="G100" s="7"/>
      <c r="H100" s="7" t="s">
        <v>28</v>
      </c>
      <c r="I100" s="45" t="s">
        <v>55</v>
      </c>
      <c r="J100" s="45">
        <v>2</v>
      </c>
      <c r="K100" s="46">
        <v>1611</v>
      </c>
    </row>
    <row r="101" spans="1:11" ht="11.25" customHeight="1" x14ac:dyDescent="0.2">
      <c r="A101" s="47" t="s">
        <v>296</v>
      </c>
      <c r="B101" s="43" t="s">
        <v>297</v>
      </c>
      <c r="C101" s="44" t="s">
        <v>297</v>
      </c>
      <c r="D101" s="7" t="s">
        <v>26</v>
      </c>
      <c r="E101" s="45" t="s">
        <v>69</v>
      </c>
      <c r="F101" s="45">
        <v>7</v>
      </c>
      <c r="G101" s="7"/>
      <c r="H101" s="7" t="s">
        <v>33</v>
      </c>
      <c r="I101" s="45" t="s">
        <v>269</v>
      </c>
      <c r="J101" s="45">
        <v>6</v>
      </c>
      <c r="K101" s="46">
        <v>2001</v>
      </c>
    </row>
    <row r="102" spans="1:11" ht="11.25" customHeight="1" x14ac:dyDescent="0.2">
      <c r="A102" s="47" t="s">
        <v>298</v>
      </c>
      <c r="B102" s="43" t="s">
        <v>299</v>
      </c>
      <c r="C102" s="44" t="s">
        <v>299</v>
      </c>
      <c r="D102" s="7" t="s">
        <v>37</v>
      </c>
      <c r="E102" s="45" t="s">
        <v>40</v>
      </c>
      <c r="F102" s="45">
        <v>34</v>
      </c>
      <c r="G102" s="7"/>
      <c r="H102" s="7" t="s">
        <v>39</v>
      </c>
      <c r="I102" s="45" t="s">
        <v>65</v>
      </c>
      <c r="J102" s="45">
        <v>25</v>
      </c>
      <c r="K102" s="46">
        <v>6</v>
      </c>
    </row>
    <row r="103" spans="1:11" ht="11.25" customHeight="1" x14ac:dyDescent="0.2">
      <c r="A103" s="47" t="s">
        <v>300</v>
      </c>
      <c r="B103" s="43" t="s">
        <v>301</v>
      </c>
      <c r="C103" s="44" t="s">
        <v>301</v>
      </c>
      <c r="D103" s="7" t="s">
        <v>26</v>
      </c>
      <c r="E103" s="45" t="s">
        <v>32</v>
      </c>
      <c r="F103" s="45">
        <v>27</v>
      </c>
      <c r="G103" s="7"/>
      <c r="H103" s="7" t="s">
        <v>28</v>
      </c>
      <c r="I103" s="45" t="s">
        <v>55</v>
      </c>
      <c r="J103" s="45">
        <v>46</v>
      </c>
      <c r="K103" s="46">
        <v>1350</v>
      </c>
    </row>
    <row r="104" spans="1:11" ht="11.25" customHeight="1" x14ac:dyDescent="0.2">
      <c r="A104" s="47" t="s">
        <v>302</v>
      </c>
      <c r="B104" s="43" t="s">
        <v>303</v>
      </c>
      <c r="C104" s="44" t="s">
        <v>303</v>
      </c>
      <c r="D104" s="7" t="s">
        <v>26</v>
      </c>
      <c r="E104" s="45" t="s">
        <v>207</v>
      </c>
      <c r="F104" s="45">
        <v>19</v>
      </c>
      <c r="G104" s="7"/>
      <c r="H104" s="7" t="s">
        <v>28</v>
      </c>
      <c r="I104" s="45" t="s">
        <v>92</v>
      </c>
      <c r="J104" s="45">
        <v>13</v>
      </c>
      <c r="K104" s="46">
        <v>2420</v>
      </c>
    </row>
    <row r="105" spans="1:11" ht="11.25" customHeight="1" x14ac:dyDescent="0.2">
      <c r="A105" s="47" t="s">
        <v>304</v>
      </c>
      <c r="B105" s="43" t="s">
        <v>305</v>
      </c>
      <c r="C105" s="44" t="s">
        <v>305</v>
      </c>
      <c r="D105" s="7" t="s">
        <v>47</v>
      </c>
      <c r="E105" s="45" t="s">
        <v>44</v>
      </c>
      <c r="F105" s="45">
        <v>42</v>
      </c>
      <c r="G105" s="7"/>
      <c r="H105" s="7" t="s">
        <v>48</v>
      </c>
      <c r="I105" s="45" t="s">
        <v>251</v>
      </c>
      <c r="J105" s="45">
        <v>24</v>
      </c>
      <c r="K105" s="46">
        <v>10</v>
      </c>
    </row>
    <row r="106" spans="1:11" ht="11.25" customHeight="1" x14ac:dyDescent="0.2">
      <c r="A106" s="47" t="s">
        <v>306</v>
      </c>
      <c r="B106" s="43" t="s">
        <v>307</v>
      </c>
      <c r="C106" s="44" t="s">
        <v>307</v>
      </c>
      <c r="D106" s="7" t="s">
        <v>47</v>
      </c>
      <c r="E106" s="45" t="s">
        <v>61</v>
      </c>
      <c r="F106" s="45">
        <v>21</v>
      </c>
      <c r="G106" s="7"/>
      <c r="H106" s="7" t="s">
        <v>28</v>
      </c>
      <c r="I106" s="45" t="s">
        <v>204</v>
      </c>
      <c r="J106" s="45">
        <v>39</v>
      </c>
      <c r="K106" s="46">
        <v>1682</v>
      </c>
    </row>
    <row r="107" spans="1:11" ht="11.25" customHeight="1" x14ac:dyDescent="0.2">
      <c r="A107" s="47" t="s">
        <v>308</v>
      </c>
      <c r="B107" s="43" t="s">
        <v>309</v>
      </c>
      <c r="C107" s="44" t="s">
        <v>309</v>
      </c>
      <c r="D107" s="7" t="s">
        <v>47</v>
      </c>
      <c r="E107" s="45" t="s">
        <v>72</v>
      </c>
      <c r="F107" s="45">
        <v>38</v>
      </c>
      <c r="G107" s="7"/>
      <c r="H107" s="7" t="s">
        <v>28</v>
      </c>
      <c r="I107" s="45" t="s">
        <v>204</v>
      </c>
      <c r="J107" s="45">
        <v>44</v>
      </c>
      <c r="K107" s="46">
        <v>1485</v>
      </c>
    </row>
    <row r="108" spans="1:11" ht="11.25" customHeight="1" x14ac:dyDescent="0.2">
      <c r="A108" s="47" t="s">
        <v>310</v>
      </c>
      <c r="B108" s="43" t="s">
        <v>311</v>
      </c>
      <c r="C108" s="44" t="s">
        <v>311</v>
      </c>
      <c r="D108" s="7" t="s">
        <v>47</v>
      </c>
      <c r="E108" s="45" t="s">
        <v>122</v>
      </c>
      <c r="F108" s="45">
        <v>37</v>
      </c>
      <c r="G108" s="7"/>
      <c r="H108" s="7" t="s">
        <v>28</v>
      </c>
      <c r="I108" s="45" t="s">
        <v>176</v>
      </c>
      <c r="J108" s="45">
        <v>42</v>
      </c>
      <c r="K108" s="46">
        <v>1727</v>
      </c>
    </row>
    <row r="109" spans="1:11" ht="11.25" customHeight="1" x14ac:dyDescent="0.2">
      <c r="A109" s="47" t="s">
        <v>312</v>
      </c>
      <c r="B109" s="43" t="s">
        <v>313</v>
      </c>
      <c r="C109" s="44" t="s">
        <v>313</v>
      </c>
      <c r="D109" s="7" t="s">
        <v>26</v>
      </c>
      <c r="E109" s="45" t="s">
        <v>65</v>
      </c>
      <c r="F109" s="45">
        <v>40</v>
      </c>
      <c r="G109" s="7"/>
      <c r="H109" s="7" t="s">
        <v>33</v>
      </c>
      <c r="I109" s="45">
        <v>20</v>
      </c>
      <c r="J109" s="45">
        <v>0</v>
      </c>
      <c r="K109" s="46">
        <v>49</v>
      </c>
    </row>
    <row r="110" spans="1:11" ht="11.25" customHeight="1" x14ac:dyDescent="0.2">
      <c r="A110" s="47" t="s">
        <v>314</v>
      </c>
      <c r="B110" s="43" t="s">
        <v>315</v>
      </c>
      <c r="C110" s="44" t="s">
        <v>315</v>
      </c>
      <c r="D110" s="7" t="s">
        <v>47</v>
      </c>
      <c r="E110" s="45" t="s">
        <v>40</v>
      </c>
      <c r="F110" s="45">
        <v>46</v>
      </c>
      <c r="G110" s="7"/>
      <c r="H110" s="7" t="s">
        <v>28</v>
      </c>
      <c r="I110" s="45" t="s">
        <v>64</v>
      </c>
      <c r="J110" s="45">
        <v>48</v>
      </c>
      <c r="K110" s="46">
        <v>1514</v>
      </c>
    </row>
    <row r="111" spans="1:11" ht="11.25" customHeight="1" x14ac:dyDescent="0.2">
      <c r="A111" s="47" t="s">
        <v>316</v>
      </c>
      <c r="B111" s="43" t="s">
        <v>317</v>
      </c>
      <c r="C111" s="44" t="s">
        <v>317</v>
      </c>
      <c r="D111" s="7" t="s">
        <v>59</v>
      </c>
      <c r="E111" s="45" t="s">
        <v>203</v>
      </c>
      <c r="F111" s="45">
        <v>24</v>
      </c>
      <c r="G111" s="7"/>
      <c r="H111" s="7" t="s">
        <v>28</v>
      </c>
      <c r="I111" s="45" t="s">
        <v>260</v>
      </c>
      <c r="J111" s="45">
        <v>14</v>
      </c>
      <c r="K111" s="46">
        <v>83</v>
      </c>
    </row>
    <row r="112" spans="1:11" ht="11.25" customHeight="1" x14ac:dyDescent="0.2">
      <c r="A112" s="47" t="s">
        <v>318</v>
      </c>
      <c r="B112" s="43" t="s">
        <v>319</v>
      </c>
      <c r="C112" s="44" t="s">
        <v>319</v>
      </c>
      <c r="D112" s="7" t="s">
        <v>59</v>
      </c>
      <c r="E112" s="45" t="s">
        <v>110</v>
      </c>
      <c r="F112" s="45">
        <v>38</v>
      </c>
      <c r="G112" s="7"/>
      <c r="H112" s="7" t="s">
        <v>28</v>
      </c>
      <c r="I112" s="45" t="s">
        <v>61</v>
      </c>
      <c r="J112" s="45">
        <v>54</v>
      </c>
      <c r="K112" s="46">
        <v>857</v>
      </c>
    </row>
    <row r="113" spans="1:11" ht="11.25" customHeight="1" x14ac:dyDescent="0.2">
      <c r="A113" s="47" t="s">
        <v>320</v>
      </c>
      <c r="B113" s="43" t="s">
        <v>321</v>
      </c>
      <c r="C113" s="44" t="s">
        <v>321</v>
      </c>
      <c r="D113" s="7" t="s">
        <v>47</v>
      </c>
      <c r="E113" s="45" t="s">
        <v>146</v>
      </c>
      <c r="F113" s="45">
        <v>17</v>
      </c>
      <c r="G113" s="7"/>
      <c r="H113" s="7" t="s">
        <v>39</v>
      </c>
      <c r="I113" s="45" t="s">
        <v>34</v>
      </c>
      <c r="J113" s="45">
        <v>16</v>
      </c>
      <c r="K113" s="46">
        <v>350</v>
      </c>
    </row>
    <row r="114" spans="1:11" ht="11.25" customHeight="1" x14ac:dyDescent="0.2">
      <c r="A114" s="47" t="s">
        <v>322</v>
      </c>
      <c r="B114" s="43" t="s">
        <v>323</v>
      </c>
      <c r="C114" s="44" t="s">
        <v>324</v>
      </c>
      <c r="D114" s="7" t="s">
        <v>26</v>
      </c>
      <c r="E114" s="45" t="s">
        <v>260</v>
      </c>
      <c r="F114" s="45">
        <v>33</v>
      </c>
      <c r="G114" s="7"/>
      <c r="H114" s="7" t="s">
        <v>33</v>
      </c>
      <c r="I114" s="45" t="s">
        <v>191</v>
      </c>
      <c r="J114" s="45">
        <v>29</v>
      </c>
      <c r="K114" s="46">
        <v>12</v>
      </c>
    </row>
    <row r="115" spans="1:11" ht="11.25" customHeight="1" x14ac:dyDescent="0.2">
      <c r="A115" s="47" t="s">
        <v>325</v>
      </c>
      <c r="B115" s="43" t="s">
        <v>326</v>
      </c>
      <c r="C115" s="44" t="s">
        <v>326</v>
      </c>
      <c r="D115" s="7" t="s">
        <v>26</v>
      </c>
      <c r="E115" s="45" t="s">
        <v>136</v>
      </c>
      <c r="F115" s="45">
        <v>27</v>
      </c>
      <c r="G115" s="7"/>
      <c r="H115" s="7" t="s">
        <v>33</v>
      </c>
      <c r="I115" s="45" t="s">
        <v>169</v>
      </c>
      <c r="J115" s="45">
        <v>11</v>
      </c>
      <c r="K115" s="46">
        <v>1778</v>
      </c>
    </row>
    <row r="116" spans="1:11" ht="11.25" customHeight="1" x14ac:dyDescent="0.2">
      <c r="A116" s="47" t="s">
        <v>327</v>
      </c>
      <c r="B116" s="43" t="s">
        <v>328</v>
      </c>
      <c r="C116" s="44" t="s">
        <v>328</v>
      </c>
      <c r="D116" s="7" t="s">
        <v>37</v>
      </c>
      <c r="E116" s="45" t="s">
        <v>199</v>
      </c>
      <c r="F116" s="45">
        <v>28</v>
      </c>
      <c r="G116" s="7"/>
      <c r="H116" s="7" t="s">
        <v>39</v>
      </c>
      <c r="I116" s="45" t="s">
        <v>240</v>
      </c>
      <c r="J116" s="45">
        <v>54</v>
      </c>
      <c r="K116" s="46">
        <v>17</v>
      </c>
    </row>
    <row r="117" spans="1:11" ht="11.25" customHeight="1" x14ac:dyDescent="0.2">
      <c r="A117" s="47" t="s">
        <v>329</v>
      </c>
      <c r="B117" s="43" t="s">
        <v>330</v>
      </c>
      <c r="C117" s="44" t="s">
        <v>330</v>
      </c>
      <c r="D117" s="7" t="s">
        <v>26</v>
      </c>
      <c r="E117" s="45" t="s">
        <v>60</v>
      </c>
      <c r="F117" s="45">
        <v>43</v>
      </c>
      <c r="G117" s="7"/>
      <c r="H117" s="7" t="s">
        <v>33</v>
      </c>
      <c r="I117" s="45" t="s">
        <v>269</v>
      </c>
      <c r="J117" s="45">
        <v>10</v>
      </c>
      <c r="K117" s="46">
        <v>305</v>
      </c>
    </row>
    <row r="118" spans="1:11" ht="11.25" customHeight="1" x14ac:dyDescent="0.2">
      <c r="A118" s="47" t="s">
        <v>331</v>
      </c>
      <c r="B118" s="43" t="s">
        <v>332</v>
      </c>
      <c r="C118" s="44" t="s">
        <v>332</v>
      </c>
      <c r="D118" s="7" t="s">
        <v>47</v>
      </c>
      <c r="E118" s="45" t="s">
        <v>27</v>
      </c>
      <c r="F118" s="45">
        <v>44</v>
      </c>
      <c r="G118" s="7"/>
      <c r="H118" s="7" t="s">
        <v>33</v>
      </c>
      <c r="I118" s="45" t="s">
        <v>199</v>
      </c>
      <c r="J118" s="45">
        <v>34</v>
      </c>
      <c r="K118" s="46">
        <v>1650</v>
      </c>
    </row>
    <row r="119" spans="1:11" ht="11.25" customHeight="1" x14ac:dyDescent="0.2">
      <c r="A119" s="47" t="s">
        <v>333</v>
      </c>
      <c r="B119" s="43" t="s">
        <v>334</v>
      </c>
      <c r="C119" s="44" t="s">
        <v>334</v>
      </c>
      <c r="D119" s="7" t="s">
        <v>37</v>
      </c>
      <c r="E119" s="45" t="s">
        <v>199</v>
      </c>
      <c r="F119" s="45">
        <v>20</v>
      </c>
      <c r="G119" s="7"/>
      <c r="H119" s="7" t="s">
        <v>39</v>
      </c>
      <c r="I119" s="45" t="s">
        <v>59</v>
      </c>
      <c r="J119" s="45">
        <v>49</v>
      </c>
      <c r="K119" s="46">
        <v>91</v>
      </c>
    </row>
    <row r="120" spans="1:11" ht="22.5" customHeight="1" x14ac:dyDescent="0.2">
      <c r="A120" s="48" t="s">
        <v>335</v>
      </c>
      <c r="B120" s="49" t="s">
        <v>336</v>
      </c>
      <c r="C120" s="50" t="s">
        <v>336</v>
      </c>
      <c r="D120" s="7" t="s">
        <v>47</v>
      </c>
      <c r="E120" s="45" t="s">
        <v>203</v>
      </c>
      <c r="F120" s="45">
        <v>20</v>
      </c>
      <c r="G120" s="7"/>
      <c r="H120" s="7" t="s">
        <v>39</v>
      </c>
      <c r="I120" s="45" t="s">
        <v>288</v>
      </c>
      <c r="J120" s="45">
        <v>40</v>
      </c>
      <c r="K120" s="46">
        <v>5</v>
      </c>
    </row>
    <row r="121" spans="1:11" ht="11.25" customHeight="1" x14ac:dyDescent="0.2">
      <c r="A121" s="47" t="s">
        <v>337</v>
      </c>
      <c r="B121" s="43" t="s">
        <v>338</v>
      </c>
      <c r="C121" s="44" t="s">
        <v>339</v>
      </c>
      <c r="D121" s="7" t="s">
        <v>26</v>
      </c>
      <c r="E121" s="45" t="s">
        <v>172</v>
      </c>
      <c r="F121" s="45">
        <v>19</v>
      </c>
      <c r="G121" s="7"/>
      <c r="H121" s="7" t="s">
        <v>33</v>
      </c>
      <c r="I121" s="45" t="s">
        <v>169</v>
      </c>
      <c r="J121" s="45">
        <v>25</v>
      </c>
      <c r="K121" s="46">
        <v>1544</v>
      </c>
    </row>
    <row r="122" spans="1:11" ht="11.25" customHeight="1" x14ac:dyDescent="0.2">
      <c r="A122" s="47" t="s">
        <v>340</v>
      </c>
      <c r="B122" s="43" t="s">
        <v>341</v>
      </c>
      <c r="C122" s="44" t="s">
        <v>341</v>
      </c>
      <c r="D122" s="7" t="s">
        <v>47</v>
      </c>
      <c r="E122" s="45" t="s">
        <v>122</v>
      </c>
      <c r="F122" s="45">
        <v>39</v>
      </c>
      <c r="G122" s="7"/>
      <c r="H122" s="7" t="s">
        <v>33</v>
      </c>
      <c r="I122" s="45" t="s">
        <v>179</v>
      </c>
      <c r="J122" s="45">
        <v>41</v>
      </c>
      <c r="K122" s="46">
        <v>726</v>
      </c>
    </row>
    <row r="123" spans="1:11" ht="11.25" customHeight="1" x14ac:dyDescent="0.2">
      <c r="A123" s="47" t="s">
        <v>342</v>
      </c>
      <c r="B123" s="43" t="s">
        <v>343</v>
      </c>
      <c r="C123" s="44" t="s">
        <v>344</v>
      </c>
      <c r="D123" s="7" t="s">
        <v>103</v>
      </c>
      <c r="E123" s="45" t="s">
        <v>59</v>
      </c>
      <c r="F123" s="45">
        <v>49</v>
      </c>
      <c r="G123" s="7"/>
      <c r="H123" s="7" t="s">
        <v>28</v>
      </c>
      <c r="I123" s="45" t="s">
        <v>32</v>
      </c>
      <c r="J123" s="45">
        <v>11</v>
      </c>
      <c r="K123" s="46">
        <v>41</v>
      </c>
    </row>
    <row r="124" spans="1:11" ht="11.25" customHeight="1" x14ac:dyDescent="0.2">
      <c r="A124" s="47" t="s">
        <v>345</v>
      </c>
      <c r="B124" s="43" t="s">
        <v>346</v>
      </c>
      <c r="C124" s="44" t="s">
        <v>346</v>
      </c>
      <c r="D124" s="7" t="s">
        <v>59</v>
      </c>
      <c r="E124" s="45" t="s">
        <v>110</v>
      </c>
      <c r="F124" s="45">
        <v>33</v>
      </c>
      <c r="G124" s="7"/>
      <c r="H124" s="7" t="s">
        <v>33</v>
      </c>
      <c r="I124" s="45" t="s">
        <v>49</v>
      </c>
      <c r="J124" s="45">
        <v>27</v>
      </c>
      <c r="K124" s="46">
        <v>4</v>
      </c>
    </row>
    <row r="125" spans="1:11" ht="11.25" customHeight="1" x14ac:dyDescent="0.2">
      <c r="A125" s="47" t="s">
        <v>347</v>
      </c>
      <c r="B125" s="43" t="s">
        <v>348</v>
      </c>
      <c r="C125" s="44" t="s">
        <v>348</v>
      </c>
      <c r="D125" s="7" t="s">
        <v>47</v>
      </c>
      <c r="E125" s="45" t="s">
        <v>150</v>
      </c>
      <c r="F125" s="45">
        <v>21</v>
      </c>
      <c r="G125" s="7"/>
      <c r="H125" s="7" t="s">
        <v>28</v>
      </c>
      <c r="I125" s="45" t="s">
        <v>191</v>
      </c>
      <c r="J125" s="45">
        <v>45</v>
      </c>
      <c r="K125" s="46">
        <v>1290</v>
      </c>
    </row>
    <row r="126" spans="1:11" ht="11.25" customHeight="1" x14ac:dyDescent="0.2">
      <c r="A126" s="47" t="s">
        <v>349</v>
      </c>
      <c r="B126" s="43" t="s">
        <v>350</v>
      </c>
      <c r="C126" s="44" t="s">
        <v>350</v>
      </c>
      <c r="D126" s="7" t="s">
        <v>37</v>
      </c>
      <c r="E126" s="45" t="s">
        <v>60</v>
      </c>
      <c r="F126" s="45">
        <v>41</v>
      </c>
      <c r="G126" s="7"/>
      <c r="H126" s="7" t="s">
        <v>39</v>
      </c>
      <c r="I126" s="45" t="s">
        <v>108</v>
      </c>
      <c r="J126" s="45">
        <v>49</v>
      </c>
      <c r="K126" s="46">
        <v>85</v>
      </c>
    </row>
    <row r="127" spans="1:11" ht="11.25" customHeight="1" x14ac:dyDescent="0.2">
      <c r="A127" s="47" t="s">
        <v>351</v>
      </c>
      <c r="B127" s="43" t="s">
        <v>352</v>
      </c>
      <c r="C127" s="44" t="s">
        <v>352</v>
      </c>
      <c r="D127" s="7" t="s">
        <v>47</v>
      </c>
      <c r="E127" s="45" t="s">
        <v>69</v>
      </c>
      <c r="F127" s="45">
        <v>50</v>
      </c>
      <c r="G127" s="7"/>
      <c r="H127" s="7" t="s">
        <v>33</v>
      </c>
      <c r="I127" s="45" t="s">
        <v>88</v>
      </c>
      <c r="J127" s="45">
        <v>10</v>
      </c>
      <c r="K127" s="46">
        <v>420</v>
      </c>
    </row>
    <row r="128" spans="1:11" ht="11.25" customHeight="1" x14ac:dyDescent="0.2">
      <c r="A128" s="47" t="s">
        <v>353</v>
      </c>
      <c r="B128" s="43" t="s">
        <v>354</v>
      </c>
      <c r="C128" s="44" t="s">
        <v>354</v>
      </c>
      <c r="D128" s="7" t="s">
        <v>47</v>
      </c>
      <c r="E128" s="45" t="s">
        <v>269</v>
      </c>
      <c r="F128" s="45">
        <v>3</v>
      </c>
      <c r="G128" s="7"/>
      <c r="H128" s="7" t="s">
        <v>28</v>
      </c>
      <c r="I128" s="45" t="s">
        <v>65</v>
      </c>
      <c r="J128" s="45">
        <v>56</v>
      </c>
      <c r="K128" s="46">
        <v>1219</v>
      </c>
    </row>
    <row r="129" spans="1:11" ht="11.25" customHeight="1" x14ac:dyDescent="0.2">
      <c r="A129" s="47" t="s">
        <v>355</v>
      </c>
      <c r="B129" s="43" t="s">
        <v>356</v>
      </c>
      <c r="C129" s="44" t="s">
        <v>356</v>
      </c>
      <c r="D129" s="7" t="s">
        <v>47</v>
      </c>
      <c r="E129" s="45" t="s">
        <v>155</v>
      </c>
      <c r="F129" s="45">
        <v>36</v>
      </c>
      <c r="G129" s="7"/>
      <c r="H129" s="7" t="s">
        <v>33</v>
      </c>
      <c r="I129" s="45" t="s">
        <v>204</v>
      </c>
      <c r="J129" s="45">
        <v>4</v>
      </c>
      <c r="K129" s="46">
        <v>9</v>
      </c>
    </row>
    <row r="130" spans="1:11" ht="11.25" customHeight="1" x14ac:dyDescent="0.2">
      <c r="A130" s="47" t="s">
        <v>357</v>
      </c>
      <c r="B130" s="43" t="s">
        <v>358</v>
      </c>
      <c r="C130" s="44" t="s">
        <v>358</v>
      </c>
      <c r="D130" s="7" t="s">
        <v>37</v>
      </c>
      <c r="E130" s="45" t="s">
        <v>199</v>
      </c>
      <c r="F130" s="45">
        <v>58</v>
      </c>
      <c r="G130" s="7"/>
      <c r="H130" s="7" t="s">
        <v>39</v>
      </c>
      <c r="I130" s="45" t="s">
        <v>172</v>
      </c>
      <c r="J130" s="45">
        <v>60</v>
      </c>
      <c r="K130" s="46">
        <v>60</v>
      </c>
    </row>
    <row r="131" spans="1:11" ht="11.25" customHeight="1" x14ac:dyDescent="0.2">
      <c r="A131" s="47" t="s">
        <v>359</v>
      </c>
      <c r="B131" s="43" t="s">
        <v>360</v>
      </c>
      <c r="C131" s="44" t="s">
        <v>360</v>
      </c>
      <c r="D131" s="7" t="s">
        <v>103</v>
      </c>
      <c r="E131" s="45" t="s">
        <v>172</v>
      </c>
      <c r="F131" s="45">
        <v>41</v>
      </c>
      <c r="G131" s="7"/>
      <c r="H131" s="7" t="s">
        <v>28</v>
      </c>
      <c r="I131" s="45" t="s">
        <v>269</v>
      </c>
      <c r="J131" s="45">
        <v>2</v>
      </c>
      <c r="K131" s="46">
        <v>164</v>
      </c>
    </row>
    <row r="132" spans="1:11" ht="11.25" customHeight="1" x14ac:dyDescent="0.2">
      <c r="A132" s="47" t="s">
        <v>361</v>
      </c>
      <c r="B132" s="43" t="s">
        <v>362</v>
      </c>
      <c r="C132" s="44" t="s">
        <v>362</v>
      </c>
      <c r="D132" s="7" t="s">
        <v>47</v>
      </c>
      <c r="E132" s="45" t="s">
        <v>225</v>
      </c>
      <c r="F132" s="45">
        <v>42</v>
      </c>
      <c r="G132" s="7"/>
      <c r="H132" s="7" t="s">
        <v>39</v>
      </c>
      <c r="I132" s="45" t="s">
        <v>32</v>
      </c>
      <c r="J132" s="45">
        <v>30</v>
      </c>
      <c r="K132" s="46">
        <v>182</v>
      </c>
    </row>
    <row r="133" spans="1:11" ht="11.25" customHeight="1" x14ac:dyDescent="0.2">
      <c r="A133" s="47" t="s">
        <v>363</v>
      </c>
      <c r="B133" s="43" t="s">
        <v>364</v>
      </c>
      <c r="C133" s="44" t="s">
        <v>364</v>
      </c>
      <c r="D133" s="7" t="s">
        <v>126</v>
      </c>
      <c r="E133" s="45" t="s">
        <v>260</v>
      </c>
      <c r="F133" s="45">
        <v>13</v>
      </c>
      <c r="G133" s="7"/>
      <c r="H133" s="7" t="s">
        <v>109</v>
      </c>
      <c r="I133" s="45" t="s">
        <v>155</v>
      </c>
      <c r="J133" s="45">
        <v>53</v>
      </c>
      <c r="K133" s="46">
        <v>19</v>
      </c>
    </row>
    <row r="134" spans="1:11" ht="11.25" customHeight="1" x14ac:dyDescent="0.2">
      <c r="A134" s="47" t="s">
        <v>365</v>
      </c>
      <c r="B134" s="43" t="s">
        <v>366</v>
      </c>
      <c r="C134" s="44" t="s">
        <v>367</v>
      </c>
      <c r="D134" s="7" t="s">
        <v>59</v>
      </c>
      <c r="E134" s="45" t="s">
        <v>83</v>
      </c>
      <c r="F134" s="45">
        <v>48</v>
      </c>
      <c r="G134" s="7"/>
      <c r="H134" s="7" t="s">
        <v>28</v>
      </c>
      <c r="I134" s="45" t="s">
        <v>26</v>
      </c>
      <c r="J134" s="45">
        <v>22</v>
      </c>
      <c r="K134" s="46">
        <v>171</v>
      </c>
    </row>
    <row r="135" spans="1:11" ht="11.25" customHeight="1" x14ac:dyDescent="0.2">
      <c r="A135" s="47" t="s">
        <v>368</v>
      </c>
      <c r="B135" s="43" t="s">
        <v>369</v>
      </c>
      <c r="C135" s="44" t="s">
        <v>369</v>
      </c>
      <c r="D135" s="7" t="s">
        <v>26</v>
      </c>
      <c r="E135" s="45" t="s">
        <v>37</v>
      </c>
      <c r="F135" s="45">
        <v>6</v>
      </c>
      <c r="G135" s="7"/>
      <c r="H135" s="7" t="s">
        <v>33</v>
      </c>
      <c r="I135" s="45" t="s">
        <v>83</v>
      </c>
      <c r="J135" s="45">
        <v>18</v>
      </c>
      <c r="K135" s="46">
        <v>46</v>
      </c>
    </row>
    <row r="136" spans="1:11" ht="11.25" customHeight="1" x14ac:dyDescent="0.2">
      <c r="A136" s="47" t="s">
        <v>370</v>
      </c>
      <c r="B136" s="43" t="s">
        <v>371</v>
      </c>
      <c r="C136" s="44" t="s">
        <v>371</v>
      </c>
      <c r="D136" s="7" t="s">
        <v>47</v>
      </c>
      <c r="E136" s="45" t="s">
        <v>154</v>
      </c>
      <c r="F136" s="45">
        <v>20</v>
      </c>
      <c r="G136" s="7"/>
      <c r="H136" s="7" t="s">
        <v>33</v>
      </c>
      <c r="I136" s="45" t="s">
        <v>52</v>
      </c>
      <c r="J136" s="45">
        <v>28</v>
      </c>
      <c r="K136" s="46">
        <v>484</v>
      </c>
    </row>
    <row r="137" spans="1:11" ht="11.25" customHeight="1" x14ac:dyDescent="0.2">
      <c r="A137" s="47" t="s">
        <v>372</v>
      </c>
      <c r="B137" s="43" t="s">
        <v>373</v>
      </c>
      <c r="C137" s="44" t="s">
        <v>373</v>
      </c>
      <c r="D137" s="7" t="s">
        <v>26</v>
      </c>
      <c r="E137" s="45" t="s">
        <v>374</v>
      </c>
      <c r="F137" s="45">
        <v>38</v>
      </c>
      <c r="G137" s="7"/>
      <c r="H137" s="7" t="s">
        <v>28</v>
      </c>
      <c r="I137" s="45" t="s">
        <v>73</v>
      </c>
      <c r="J137" s="45">
        <v>39</v>
      </c>
      <c r="K137" s="46">
        <v>2409</v>
      </c>
    </row>
    <row r="138" spans="1:11" ht="11.25" customHeight="1" x14ac:dyDescent="0.2">
      <c r="A138" s="47" t="s">
        <v>375</v>
      </c>
      <c r="B138" s="43" t="s">
        <v>376</v>
      </c>
      <c r="C138" s="44" t="s">
        <v>376</v>
      </c>
      <c r="D138" s="7" t="s">
        <v>103</v>
      </c>
      <c r="E138" s="45" t="s">
        <v>176</v>
      </c>
      <c r="F138" s="45">
        <v>24</v>
      </c>
      <c r="G138" s="7"/>
      <c r="H138" s="7" t="s">
        <v>109</v>
      </c>
      <c r="I138" s="45" t="s">
        <v>126</v>
      </c>
      <c r="J138" s="45">
        <v>27</v>
      </c>
      <c r="K138" s="46">
        <v>60</v>
      </c>
    </row>
    <row r="139" spans="1:11" ht="11.25" customHeight="1" x14ac:dyDescent="0.2">
      <c r="A139" s="47" t="s">
        <v>377</v>
      </c>
      <c r="B139" s="43" t="s">
        <v>378</v>
      </c>
      <c r="C139" s="44" t="s">
        <v>378</v>
      </c>
      <c r="D139" s="7" t="s">
        <v>37</v>
      </c>
      <c r="E139" s="45" t="s">
        <v>150</v>
      </c>
      <c r="F139" s="45">
        <v>56</v>
      </c>
      <c r="G139" s="7"/>
      <c r="H139" s="7" t="s">
        <v>48</v>
      </c>
      <c r="I139" s="45" t="s">
        <v>122</v>
      </c>
      <c r="J139" s="45">
        <v>43</v>
      </c>
      <c r="K139" s="46">
        <v>44</v>
      </c>
    </row>
    <row r="140" spans="1:11" ht="11.25" customHeight="1" x14ac:dyDescent="0.2">
      <c r="A140" s="47" t="s">
        <v>379</v>
      </c>
      <c r="B140" s="43" t="s">
        <v>380</v>
      </c>
      <c r="C140" s="44" t="s">
        <v>380</v>
      </c>
      <c r="D140" s="7" t="s">
        <v>59</v>
      </c>
      <c r="E140" s="45" t="s">
        <v>240</v>
      </c>
      <c r="F140" s="45">
        <v>3</v>
      </c>
      <c r="G140" s="7"/>
      <c r="H140" s="7" t="s">
        <v>28</v>
      </c>
      <c r="I140" s="45" t="s">
        <v>83</v>
      </c>
      <c r="J140" s="45">
        <v>37</v>
      </c>
      <c r="K140" s="46">
        <v>51</v>
      </c>
    </row>
    <row r="141" spans="1:11" ht="11.25" customHeight="1" x14ac:dyDescent="0.2">
      <c r="A141" s="47" t="s">
        <v>381</v>
      </c>
      <c r="B141" s="43" t="s">
        <v>382</v>
      </c>
      <c r="C141" s="44" t="s">
        <v>383</v>
      </c>
      <c r="D141" s="7" t="s">
        <v>126</v>
      </c>
      <c r="E141" s="45" t="s">
        <v>123</v>
      </c>
      <c r="F141" s="45">
        <v>1</v>
      </c>
      <c r="G141" s="7"/>
      <c r="H141" s="7" t="s">
        <v>28</v>
      </c>
      <c r="I141" s="45" t="s">
        <v>34</v>
      </c>
      <c r="J141" s="45">
        <v>12</v>
      </c>
      <c r="K141" s="46">
        <v>3</v>
      </c>
    </row>
    <row r="142" spans="1:11" ht="11.25" customHeight="1" x14ac:dyDescent="0.2">
      <c r="A142" s="47" t="s">
        <v>384</v>
      </c>
      <c r="B142" s="43" t="s">
        <v>385</v>
      </c>
      <c r="C142" s="44" t="s">
        <v>385</v>
      </c>
      <c r="D142" s="7" t="s">
        <v>26</v>
      </c>
      <c r="E142" s="45" t="s">
        <v>26</v>
      </c>
      <c r="F142" s="45">
        <v>39</v>
      </c>
      <c r="G142" s="7"/>
      <c r="H142" s="7" t="s">
        <v>33</v>
      </c>
      <c r="I142" s="45" t="s">
        <v>184</v>
      </c>
      <c r="J142" s="45">
        <v>54</v>
      </c>
      <c r="K142" s="46">
        <v>81</v>
      </c>
    </row>
    <row r="143" spans="1:11" ht="11.25" customHeight="1" x14ac:dyDescent="0.2">
      <c r="A143" s="47" t="s">
        <v>386</v>
      </c>
      <c r="B143" s="43" t="s">
        <v>387</v>
      </c>
      <c r="C143" s="44" t="s">
        <v>387</v>
      </c>
      <c r="D143" s="7" t="s">
        <v>47</v>
      </c>
      <c r="E143" s="45" t="s">
        <v>122</v>
      </c>
      <c r="F143" s="45">
        <v>38</v>
      </c>
      <c r="G143" s="7"/>
      <c r="H143" s="7" t="s">
        <v>28</v>
      </c>
      <c r="I143" s="45" t="s">
        <v>203</v>
      </c>
      <c r="J143" s="45">
        <v>24</v>
      </c>
      <c r="K143" s="46">
        <v>1139</v>
      </c>
    </row>
    <row r="144" spans="1:11" ht="11.25" customHeight="1" x14ac:dyDescent="0.2">
      <c r="A144" s="47" t="s">
        <v>388</v>
      </c>
      <c r="B144" s="43" t="s">
        <v>389</v>
      </c>
      <c r="C144" s="44" t="s">
        <v>389</v>
      </c>
      <c r="D144" s="7" t="s">
        <v>26</v>
      </c>
      <c r="E144" s="45" t="s">
        <v>27</v>
      </c>
      <c r="F144" s="45">
        <v>35</v>
      </c>
      <c r="G144" s="7"/>
      <c r="H144" s="7" t="s">
        <v>33</v>
      </c>
      <c r="I144" s="45" t="s">
        <v>199</v>
      </c>
      <c r="J144" s="45">
        <v>22</v>
      </c>
      <c r="K144" s="46">
        <v>1820</v>
      </c>
    </row>
    <row r="145" spans="1:11" ht="11.25" customHeight="1" x14ac:dyDescent="0.2">
      <c r="A145" s="47" t="s">
        <v>390</v>
      </c>
      <c r="B145" s="43" t="s">
        <v>391</v>
      </c>
      <c r="C145" s="44" t="s">
        <v>391</v>
      </c>
      <c r="D145" s="7" t="s">
        <v>47</v>
      </c>
      <c r="E145" s="45" t="s">
        <v>34</v>
      </c>
      <c r="F145" s="45">
        <v>20</v>
      </c>
      <c r="G145" s="7"/>
      <c r="H145" s="7" t="s">
        <v>28</v>
      </c>
      <c r="I145" s="45" t="s">
        <v>55</v>
      </c>
      <c r="J145" s="45">
        <v>22</v>
      </c>
      <c r="K145" s="46">
        <v>1240</v>
      </c>
    </row>
    <row r="146" spans="1:11" ht="11.25" customHeight="1" x14ac:dyDescent="0.2">
      <c r="A146" s="47" t="s">
        <v>392</v>
      </c>
      <c r="B146" s="43" t="s">
        <v>393</v>
      </c>
      <c r="C146" s="44" t="s">
        <v>393</v>
      </c>
      <c r="D146" s="7" t="s">
        <v>47</v>
      </c>
      <c r="E146" s="45" t="s">
        <v>27</v>
      </c>
      <c r="F146" s="45">
        <v>25</v>
      </c>
      <c r="G146" s="7"/>
      <c r="H146" s="7" t="s">
        <v>48</v>
      </c>
      <c r="I146" s="45" t="s">
        <v>251</v>
      </c>
      <c r="J146" s="45">
        <v>55</v>
      </c>
      <c r="K146" s="46">
        <v>2</v>
      </c>
    </row>
    <row r="147" spans="1:11" ht="11.25" customHeight="1" x14ac:dyDescent="0.2">
      <c r="A147" s="47" t="s">
        <v>394</v>
      </c>
      <c r="B147" s="43" t="s">
        <v>395</v>
      </c>
      <c r="C147" s="44" t="s">
        <v>395</v>
      </c>
      <c r="D147" s="7" t="s">
        <v>47</v>
      </c>
      <c r="E147" s="45" t="s">
        <v>88</v>
      </c>
      <c r="F147" s="45">
        <v>19</v>
      </c>
      <c r="G147" s="7"/>
      <c r="H147" s="7" t="s">
        <v>28</v>
      </c>
      <c r="I147" s="45" t="s">
        <v>65</v>
      </c>
      <c r="J147" s="45">
        <v>36</v>
      </c>
      <c r="K147" s="46">
        <v>1167</v>
      </c>
    </row>
    <row r="148" spans="1:11" ht="11.25" customHeight="1" x14ac:dyDescent="0.2">
      <c r="A148" s="47" t="s">
        <v>396</v>
      </c>
      <c r="B148" s="43" t="s">
        <v>397</v>
      </c>
      <c r="C148" s="44" t="s">
        <v>397</v>
      </c>
      <c r="D148" s="7" t="s">
        <v>47</v>
      </c>
      <c r="E148" s="45" t="s">
        <v>83</v>
      </c>
      <c r="F148" s="45">
        <v>55</v>
      </c>
      <c r="G148" s="7"/>
      <c r="H148" s="7" t="s">
        <v>48</v>
      </c>
      <c r="I148" s="45" t="s">
        <v>110</v>
      </c>
      <c r="J148" s="45">
        <v>45</v>
      </c>
      <c r="K148" s="46">
        <v>299</v>
      </c>
    </row>
    <row r="149" spans="1:11" ht="11.25" customHeight="1" x14ac:dyDescent="0.2">
      <c r="A149" s="47" t="s">
        <v>398</v>
      </c>
      <c r="B149" s="43" t="s">
        <v>399</v>
      </c>
      <c r="C149" s="44" t="s">
        <v>399</v>
      </c>
      <c r="D149" s="7" t="s">
        <v>37</v>
      </c>
      <c r="E149" s="45" t="s">
        <v>108</v>
      </c>
      <c r="F149" s="45">
        <v>10</v>
      </c>
      <c r="G149" s="7"/>
      <c r="H149" s="7" t="s">
        <v>48</v>
      </c>
      <c r="I149" s="45" t="s">
        <v>55</v>
      </c>
      <c r="J149" s="45">
        <v>24</v>
      </c>
      <c r="K149" s="46">
        <v>27</v>
      </c>
    </row>
    <row r="150" spans="1:11" ht="11.25" customHeight="1" x14ac:dyDescent="0.2">
      <c r="A150" s="47" t="s">
        <v>400</v>
      </c>
      <c r="B150" s="43" t="s">
        <v>401</v>
      </c>
      <c r="C150" s="44" t="s">
        <v>401</v>
      </c>
      <c r="D150" s="7" t="s">
        <v>59</v>
      </c>
      <c r="E150" s="45" t="s">
        <v>123</v>
      </c>
      <c r="F150" s="45">
        <v>17</v>
      </c>
      <c r="G150" s="7"/>
      <c r="H150" s="7" t="s">
        <v>33</v>
      </c>
      <c r="I150" s="45" t="s">
        <v>169</v>
      </c>
      <c r="J150" s="45">
        <v>15</v>
      </c>
      <c r="K150" s="46">
        <v>9</v>
      </c>
    </row>
    <row r="151" spans="1:11" ht="11.25" customHeight="1" x14ac:dyDescent="0.2">
      <c r="A151" s="47" t="s">
        <v>402</v>
      </c>
      <c r="B151" s="43" t="s">
        <v>403</v>
      </c>
      <c r="C151" s="44" t="s">
        <v>404</v>
      </c>
      <c r="D151" s="7" t="s">
        <v>37</v>
      </c>
      <c r="E151" s="45" t="s">
        <v>172</v>
      </c>
      <c r="F151" s="45">
        <v>49</v>
      </c>
      <c r="G151" s="7"/>
      <c r="H151" s="7" t="s">
        <v>48</v>
      </c>
      <c r="I151" s="45" t="s">
        <v>69</v>
      </c>
      <c r="J151" s="45">
        <v>5</v>
      </c>
      <c r="K151" s="46">
        <v>130</v>
      </c>
    </row>
    <row r="152" spans="1:11" ht="11.25" customHeight="1" x14ac:dyDescent="0.2">
      <c r="A152" s="47" t="s">
        <v>405</v>
      </c>
      <c r="B152" s="43" t="s">
        <v>406</v>
      </c>
      <c r="C152" s="44" t="s">
        <v>406</v>
      </c>
      <c r="D152" s="7" t="s">
        <v>47</v>
      </c>
      <c r="E152" s="45" t="s">
        <v>147</v>
      </c>
      <c r="F152" s="45">
        <v>56</v>
      </c>
      <c r="G152" s="7"/>
      <c r="H152" s="7" t="s">
        <v>48</v>
      </c>
      <c r="I152" s="45" t="s">
        <v>47</v>
      </c>
      <c r="J152" s="45">
        <v>6</v>
      </c>
      <c r="K152" s="46">
        <v>200</v>
      </c>
    </row>
    <row r="153" spans="1:11" ht="11.25" customHeight="1" x14ac:dyDescent="0.2">
      <c r="A153" s="47" t="s">
        <v>407</v>
      </c>
      <c r="B153" s="43" t="s">
        <v>408</v>
      </c>
      <c r="C153" s="44" t="s">
        <v>408</v>
      </c>
      <c r="D153" s="7" t="s">
        <v>37</v>
      </c>
      <c r="E153" s="45" t="s">
        <v>169</v>
      </c>
      <c r="F153" s="45">
        <v>51</v>
      </c>
      <c r="G153" s="7"/>
      <c r="H153" s="7" t="s">
        <v>39</v>
      </c>
      <c r="I153" s="45" t="s">
        <v>179</v>
      </c>
      <c r="J153" s="45">
        <v>36</v>
      </c>
      <c r="K153" s="46">
        <v>85</v>
      </c>
    </row>
    <row r="154" spans="1:11" ht="11.25" customHeight="1" x14ac:dyDescent="0.2">
      <c r="A154" s="47" t="s">
        <v>409</v>
      </c>
      <c r="B154" s="43" t="s">
        <v>410</v>
      </c>
      <c r="C154" s="44" t="s">
        <v>410</v>
      </c>
      <c r="D154" s="7" t="s">
        <v>26</v>
      </c>
      <c r="E154" s="45" t="s">
        <v>123</v>
      </c>
      <c r="F154" s="45">
        <v>36</v>
      </c>
      <c r="G154" s="7"/>
      <c r="H154" s="7" t="s">
        <v>33</v>
      </c>
      <c r="I154" s="45" t="s">
        <v>38</v>
      </c>
      <c r="J154" s="45">
        <v>26</v>
      </c>
      <c r="K154" s="46">
        <v>1333</v>
      </c>
    </row>
    <row r="155" spans="1:11" ht="11.25" customHeight="1" x14ac:dyDescent="0.2">
      <c r="A155" s="47" t="s">
        <v>411</v>
      </c>
      <c r="B155" s="43" t="s">
        <v>412</v>
      </c>
      <c r="C155" s="44" t="s">
        <v>412</v>
      </c>
      <c r="D155" s="7" t="s">
        <v>37</v>
      </c>
      <c r="E155" s="45" t="s">
        <v>179</v>
      </c>
      <c r="F155" s="45">
        <v>46</v>
      </c>
      <c r="G155" s="7"/>
      <c r="H155" s="7" t="s">
        <v>39</v>
      </c>
      <c r="I155" s="45" t="s">
        <v>169</v>
      </c>
      <c r="J155" s="45">
        <v>52</v>
      </c>
      <c r="K155" s="46">
        <v>64</v>
      </c>
    </row>
    <row r="156" spans="1:11" ht="11.25" customHeight="1" x14ac:dyDescent="0.2">
      <c r="A156" s="47" t="s">
        <v>413</v>
      </c>
      <c r="B156" s="43" t="s">
        <v>414</v>
      </c>
      <c r="C156" s="44" t="s">
        <v>414</v>
      </c>
      <c r="D156" s="7" t="s">
        <v>47</v>
      </c>
      <c r="E156" s="45" t="s">
        <v>72</v>
      </c>
      <c r="F156" s="45">
        <v>19</v>
      </c>
      <c r="G156" s="7"/>
      <c r="H156" s="7" t="s">
        <v>28</v>
      </c>
      <c r="I156" s="45" t="s">
        <v>55</v>
      </c>
      <c r="J156" s="45">
        <v>58</v>
      </c>
      <c r="K156" s="46">
        <v>2088</v>
      </c>
    </row>
    <row r="157" spans="1:11" ht="11.25" customHeight="1" x14ac:dyDescent="0.2">
      <c r="A157" s="47" t="s">
        <v>415</v>
      </c>
      <c r="B157" s="43" t="s">
        <v>416</v>
      </c>
      <c r="C157" s="44" t="s">
        <v>416</v>
      </c>
      <c r="D157" s="7" t="s">
        <v>26</v>
      </c>
      <c r="E157" s="45" t="s">
        <v>204</v>
      </c>
      <c r="F157" s="45">
        <v>41</v>
      </c>
      <c r="G157" s="7"/>
      <c r="H157" s="7" t="s">
        <v>33</v>
      </c>
      <c r="I157" s="45" t="s">
        <v>78</v>
      </c>
      <c r="J157" s="45">
        <v>24</v>
      </c>
      <c r="K157" s="46">
        <v>101</v>
      </c>
    </row>
    <row r="158" spans="1:11" ht="11.25" customHeight="1" x14ac:dyDescent="0.2">
      <c r="A158" s="47" t="s">
        <v>417</v>
      </c>
      <c r="B158" s="43" t="s">
        <v>418</v>
      </c>
      <c r="C158" s="44" t="s">
        <v>418</v>
      </c>
      <c r="D158" s="7" t="s">
        <v>47</v>
      </c>
      <c r="E158" s="45" t="s">
        <v>146</v>
      </c>
      <c r="F158" s="45">
        <v>46</v>
      </c>
      <c r="G158" s="7"/>
      <c r="H158" s="7" t="s">
        <v>39</v>
      </c>
      <c r="I158" s="45" t="s">
        <v>169</v>
      </c>
      <c r="J158" s="45">
        <v>22</v>
      </c>
      <c r="K158" s="46">
        <v>439</v>
      </c>
    </row>
    <row r="159" spans="1:11" ht="11.25" customHeight="1" x14ac:dyDescent="0.2">
      <c r="A159" s="47" t="s">
        <v>419</v>
      </c>
      <c r="B159" s="43" t="s">
        <v>420</v>
      </c>
      <c r="C159" s="44" t="s">
        <v>420</v>
      </c>
      <c r="D159" s="7" t="s">
        <v>103</v>
      </c>
      <c r="E159" s="45" t="s">
        <v>59</v>
      </c>
      <c r="F159" s="45">
        <v>17</v>
      </c>
      <c r="G159" s="7"/>
      <c r="H159" s="7" t="s">
        <v>28</v>
      </c>
      <c r="I159" s="45" t="s">
        <v>122</v>
      </c>
      <c r="J159" s="45">
        <v>48</v>
      </c>
      <c r="K159" s="46">
        <v>151</v>
      </c>
    </row>
    <row r="160" spans="1:11" ht="11.25" customHeight="1" x14ac:dyDescent="0.2">
      <c r="A160" s="47" t="s">
        <v>421</v>
      </c>
      <c r="B160" s="43" t="s">
        <v>422</v>
      </c>
      <c r="C160" s="44" t="s">
        <v>422</v>
      </c>
      <c r="D160" s="7" t="s">
        <v>103</v>
      </c>
      <c r="E160" s="45" t="s">
        <v>176</v>
      </c>
      <c r="F160" s="45">
        <v>47</v>
      </c>
      <c r="G160" s="7"/>
      <c r="H160" s="7" t="s">
        <v>28</v>
      </c>
      <c r="I160" s="45" t="s">
        <v>83</v>
      </c>
      <c r="J160" s="45">
        <v>47</v>
      </c>
      <c r="K160" s="46">
        <v>16</v>
      </c>
    </row>
    <row r="161" spans="1:11" ht="11.25" customHeight="1" x14ac:dyDescent="0.2">
      <c r="A161" s="47" t="s">
        <v>423</v>
      </c>
      <c r="B161" s="43" t="s">
        <v>424</v>
      </c>
      <c r="C161" s="44" t="s">
        <v>424</v>
      </c>
      <c r="D161" s="7" t="s">
        <v>126</v>
      </c>
      <c r="E161" s="45" t="s">
        <v>92</v>
      </c>
      <c r="F161" s="45">
        <v>48</v>
      </c>
      <c r="G161" s="7"/>
      <c r="H161" s="7" t="s">
        <v>28</v>
      </c>
      <c r="I161" s="45" t="s">
        <v>122</v>
      </c>
      <c r="J161" s="45">
        <v>6</v>
      </c>
      <c r="K161" s="46">
        <v>25</v>
      </c>
    </row>
    <row r="162" spans="1:11" ht="11.25" customHeight="1" x14ac:dyDescent="0.2">
      <c r="A162" s="47" t="s">
        <v>425</v>
      </c>
      <c r="B162" s="43" t="s">
        <v>426</v>
      </c>
      <c r="C162" s="44" t="s">
        <v>426</v>
      </c>
      <c r="D162" s="7" t="s">
        <v>103</v>
      </c>
      <c r="E162" s="45" t="s">
        <v>37</v>
      </c>
      <c r="F162" s="45">
        <v>11</v>
      </c>
      <c r="G162" s="7"/>
      <c r="H162" s="7" t="s">
        <v>28</v>
      </c>
      <c r="I162" s="45" t="s">
        <v>88</v>
      </c>
      <c r="J162" s="45">
        <v>28</v>
      </c>
      <c r="K162" s="46">
        <v>223</v>
      </c>
    </row>
    <row r="163" spans="1:11" ht="11.25" customHeight="1" x14ac:dyDescent="0.2">
      <c r="A163" s="47" t="s">
        <v>427</v>
      </c>
      <c r="B163" s="43" t="s">
        <v>428</v>
      </c>
      <c r="C163" s="44" t="s">
        <v>428</v>
      </c>
      <c r="D163" s="7" t="s">
        <v>103</v>
      </c>
      <c r="E163" s="45" t="s">
        <v>26</v>
      </c>
      <c r="F163" s="45">
        <v>47</v>
      </c>
      <c r="G163" s="7"/>
      <c r="H163" s="7" t="s">
        <v>28</v>
      </c>
      <c r="I163" s="45">
        <v>50</v>
      </c>
      <c r="J163" s="45">
        <v>0</v>
      </c>
      <c r="K163" s="46">
        <v>203</v>
      </c>
    </row>
    <row r="164" spans="1:11" ht="11.25" customHeight="1" x14ac:dyDescent="0.2">
      <c r="A164" s="47" t="s">
        <v>429</v>
      </c>
      <c r="B164" s="43" t="s">
        <v>430</v>
      </c>
      <c r="C164" s="44" t="s">
        <v>430</v>
      </c>
      <c r="D164" s="7" t="s">
        <v>103</v>
      </c>
      <c r="E164" s="45" t="s">
        <v>103</v>
      </c>
      <c r="F164" s="45">
        <v>7</v>
      </c>
      <c r="G164" s="7"/>
      <c r="H164" s="7" t="s">
        <v>109</v>
      </c>
      <c r="I164" s="45" t="s">
        <v>146</v>
      </c>
      <c r="J164" s="45">
        <v>48</v>
      </c>
      <c r="K164" s="46">
        <v>131</v>
      </c>
    </row>
    <row r="165" spans="1:11" ht="11.25" customHeight="1" x14ac:dyDescent="0.2">
      <c r="A165" s="47" t="s">
        <v>431</v>
      </c>
      <c r="B165" s="43" t="s">
        <v>432</v>
      </c>
      <c r="C165" s="44" t="s">
        <v>433</v>
      </c>
      <c r="D165" s="7" t="s">
        <v>47</v>
      </c>
      <c r="E165" s="45" t="s">
        <v>73</v>
      </c>
      <c r="F165" s="45">
        <v>47</v>
      </c>
      <c r="G165" s="7"/>
      <c r="H165" s="7" t="s">
        <v>39</v>
      </c>
      <c r="I165" s="45" t="s">
        <v>72</v>
      </c>
      <c r="J165" s="45">
        <v>37</v>
      </c>
      <c r="K165" s="46">
        <v>119</v>
      </c>
    </row>
    <row r="166" spans="1:11" ht="11.25" customHeight="1" x14ac:dyDescent="0.2">
      <c r="A166" s="47" t="s">
        <v>434</v>
      </c>
      <c r="B166" s="43" t="s">
        <v>435</v>
      </c>
      <c r="C166" s="44" t="s">
        <v>435</v>
      </c>
      <c r="D166" s="7" t="s">
        <v>26</v>
      </c>
      <c r="E166" s="45" t="s">
        <v>32</v>
      </c>
      <c r="F166" s="45">
        <v>36</v>
      </c>
      <c r="G166" s="7"/>
      <c r="H166" s="7" t="s">
        <v>28</v>
      </c>
      <c r="I166" s="45" t="s">
        <v>92</v>
      </c>
      <c r="J166" s="45">
        <v>44</v>
      </c>
      <c r="K166" s="46">
        <v>2059</v>
      </c>
    </row>
    <row r="167" spans="1:11" ht="11.25" customHeight="1" x14ac:dyDescent="0.2">
      <c r="A167" s="47" t="s">
        <v>436</v>
      </c>
      <c r="B167" s="43" t="s">
        <v>437</v>
      </c>
      <c r="C167" s="44" t="s">
        <v>437</v>
      </c>
      <c r="D167" s="7" t="s">
        <v>59</v>
      </c>
      <c r="E167" s="45" t="s">
        <v>184</v>
      </c>
      <c r="F167" s="45">
        <v>39</v>
      </c>
      <c r="G167" s="7"/>
      <c r="H167" s="7" t="s">
        <v>28</v>
      </c>
      <c r="I167" s="45" t="s">
        <v>29</v>
      </c>
      <c r="J167" s="45">
        <v>30</v>
      </c>
      <c r="K167" s="46">
        <v>1</v>
      </c>
    </row>
    <row r="168" spans="1:11" ht="11.25" customHeight="1" x14ac:dyDescent="0.2">
      <c r="A168" s="47" t="s">
        <v>438</v>
      </c>
      <c r="B168" s="43" t="s">
        <v>439</v>
      </c>
      <c r="C168" s="44" t="s">
        <v>439</v>
      </c>
      <c r="D168" s="7" t="s">
        <v>47</v>
      </c>
      <c r="E168" s="45" t="s">
        <v>251</v>
      </c>
      <c r="F168" s="45">
        <v>4</v>
      </c>
      <c r="G168" s="7"/>
      <c r="H168" s="7" t="s">
        <v>28</v>
      </c>
      <c r="I168" s="45" t="s">
        <v>260</v>
      </c>
      <c r="J168" s="45">
        <v>22</v>
      </c>
      <c r="K168" s="46">
        <v>2350</v>
      </c>
    </row>
    <row r="169" spans="1:11" ht="11.25" customHeight="1" x14ac:dyDescent="0.2">
      <c r="A169" s="47" t="s">
        <v>440</v>
      </c>
      <c r="B169" s="43" t="s">
        <v>441</v>
      </c>
      <c r="C169" s="44" t="s">
        <v>442</v>
      </c>
      <c r="D169" s="7" t="s">
        <v>103</v>
      </c>
      <c r="E169" s="45" t="s">
        <v>251</v>
      </c>
      <c r="F169" s="45">
        <v>20</v>
      </c>
      <c r="G169" s="7"/>
      <c r="H169" s="7" t="s">
        <v>109</v>
      </c>
      <c r="I169" s="45" t="s">
        <v>143</v>
      </c>
      <c r="J169" s="45">
        <v>17</v>
      </c>
      <c r="K169" s="46">
        <v>65</v>
      </c>
    </row>
    <row r="170" spans="1:11" ht="11.25" customHeight="1" x14ac:dyDescent="0.2">
      <c r="A170" s="47" t="s">
        <v>443</v>
      </c>
      <c r="B170" s="43" t="s">
        <v>444</v>
      </c>
      <c r="C170" s="44" t="s">
        <v>444</v>
      </c>
      <c r="D170" s="7" t="s">
        <v>26</v>
      </c>
      <c r="E170" s="45" t="s">
        <v>73</v>
      </c>
      <c r="F170" s="45">
        <v>55</v>
      </c>
      <c r="G170" s="7"/>
      <c r="H170" s="7" t="s">
        <v>33</v>
      </c>
      <c r="I170" s="45" t="s">
        <v>108</v>
      </c>
      <c r="J170" s="45">
        <v>5</v>
      </c>
      <c r="K170" s="46">
        <v>1022</v>
      </c>
    </row>
    <row r="171" spans="1:11" ht="11.25" customHeight="1" x14ac:dyDescent="0.2">
      <c r="A171" s="47" t="s">
        <v>445</v>
      </c>
      <c r="B171" s="43" t="s">
        <v>446</v>
      </c>
      <c r="C171" s="44" t="s">
        <v>446</v>
      </c>
      <c r="D171" s="7" t="s">
        <v>26</v>
      </c>
      <c r="E171" s="45" t="s">
        <v>122</v>
      </c>
      <c r="F171" s="45">
        <v>36</v>
      </c>
      <c r="G171" s="7"/>
      <c r="H171" s="7" t="s">
        <v>33</v>
      </c>
      <c r="I171" s="45" t="s">
        <v>40</v>
      </c>
      <c r="J171" s="45">
        <v>59</v>
      </c>
      <c r="K171" s="46">
        <v>896</v>
      </c>
    </row>
    <row r="172" spans="1:11" ht="11.25" customHeight="1" x14ac:dyDescent="0.2">
      <c r="A172" s="47" t="s">
        <v>447</v>
      </c>
      <c r="B172" s="43" t="s">
        <v>448</v>
      </c>
      <c r="C172" s="44" t="s">
        <v>448</v>
      </c>
      <c r="D172" s="7" t="s">
        <v>26</v>
      </c>
      <c r="E172" s="45" t="s">
        <v>143</v>
      </c>
      <c r="F172" s="45">
        <v>11</v>
      </c>
      <c r="G172" s="7"/>
      <c r="H172" s="7" t="s">
        <v>33</v>
      </c>
      <c r="I172" s="45" t="s">
        <v>154</v>
      </c>
      <c r="J172" s="45">
        <v>20</v>
      </c>
      <c r="K172" s="46">
        <v>1181</v>
      </c>
    </row>
    <row r="173" spans="1:11" ht="11.25" customHeight="1" x14ac:dyDescent="0.2">
      <c r="A173" s="47" t="s">
        <v>449</v>
      </c>
      <c r="B173" s="43" t="s">
        <v>450</v>
      </c>
      <c r="C173" s="44" t="s">
        <v>450</v>
      </c>
      <c r="D173" s="7" t="s">
        <v>26</v>
      </c>
      <c r="E173" s="45" t="s">
        <v>203</v>
      </c>
      <c r="F173" s="45">
        <v>2</v>
      </c>
      <c r="G173" s="7"/>
      <c r="H173" s="7" t="s">
        <v>33</v>
      </c>
      <c r="I173" s="45" t="s">
        <v>34</v>
      </c>
      <c r="J173" s="45">
        <v>31</v>
      </c>
      <c r="K173" s="46">
        <v>804</v>
      </c>
    </row>
    <row r="174" spans="1:11" ht="11.25" customHeight="1" x14ac:dyDescent="0.2">
      <c r="A174" s="47" t="s">
        <v>451</v>
      </c>
      <c r="B174" s="43" t="s">
        <v>452</v>
      </c>
      <c r="C174" s="44" t="s">
        <v>452</v>
      </c>
      <c r="D174" s="7" t="s">
        <v>26</v>
      </c>
      <c r="E174" s="45" t="s">
        <v>61</v>
      </c>
      <c r="F174" s="45">
        <v>26</v>
      </c>
      <c r="G174" s="7"/>
      <c r="H174" s="7" t="s">
        <v>33</v>
      </c>
      <c r="I174" s="45" t="s">
        <v>88</v>
      </c>
      <c r="J174" s="45">
        <v>46</v>
      </c>
      <c r="K174" s="46">
        <v>1184</v>
      </c>
    </row>
    <row r="175" spans="1:11" ht="11.25" customHeight="1" x14ac:dyDescent="0.2">
      <c r="A175" s="47" t="s">
        <v>453</v>
      </c>
      <c r="B175" s="43" t="s">
        <v>454</v>
      </c>
      <c r="C175" s="44" t="s">
        <v>454</v>
      </c>
      <c r="D175" s="7" t="s">
        <v>103</v>
      </c>
      <c r="E175" s="45" t="s">
        <v>191</v>
      </c>
      <c r="F175" s="45">
        <v>58</v>
      </c>
      <c r="G175" s="7"/>
      <c r="H175" s="7" t="s">
        <v>28</v>
      </c>
      <c r="I175" s="45" t="s">
        <v>269</v>
      </c>
      <c r="J175" s="45">
        <v>4</v>
      </c>
      <c r="K175" s="46">
        <v>253</v>
      </c>
    </row>
    <row r="176" spans="1:11" ht="11.25" customHeight="1" x14ac:dyDescent="0.2">
      <c r="A176" s="47" t="s">
        <v>455</v>
      </c>
      <c r="B176" s="43" t="s">
        <v>456</v>
      </c>
      <c r="C176" s="44" t="s">
        <v>456</v>
      </c>
      <c r="D176" s="7" t="s">
        <v>47</v>
      </c>
      <c r="E176" s="45" t="s">
        <v>52</v>
      </c>
      <c r="F176" s="45">
        <v>47</v>
      </c>
      <c r="G176" s="7"/>
      <c r="H176" s="7" t="s">
        <v>28</v>
      </c>
      <c r="I176" s="45" t="s">
        <v>203</v>
      </c>
      <c r="J176" s="45">
        <v>10</v>
      </c>
      <c r="K176" s="46">
        <v>1692</v>
      </c>
    </row>
    <row r="177" spans="1:11" ht="11.25" customHeight="1" x14ac:dyDescent="0.2">
      <c r="A177" s="47" t="s">
        <v>457</v>
      </c>
      <c r="B177" s="43" t="s">
        <v>458</v>
      </c>
      <c r="C177" s="44" t="s">
        <v>458</v>
      </c>
      <c r="D177" s="7" t="s">
        <v>59</v>
      </c>
      <c r="E177" s="45" t="s">
        <v>27</v>
      </c>
      <c r="F177" s="45">
        <v>5</v>
      </c>
      <c r="G177" s="7"/>
      <c r="H177" s="7" t="s">
        <v>109</v>
      </c>
      <c r="I177" s="45" t="s">
        <v>103</v>
      </c>
      <c r="J177" s="45">
        <v>52</v>
      </c>
      <c r="K177" s="46">
        <v>1867</v>
      </c>
    </row>
    <row r="178" spans="1:11" ht="11.25" customHeight="1" x14ac:dyDescent="0.2">
      <c r="A178" s="47" t="s">
        <v>459</v>
      </c>
      <c r="B178" s="43" t="s">
        <v>460</v>
      </c>
      <c r="C178" s="44" t="s">
        <v>460</v>
      </c>
      <c r="D178" s="7" t="s">
        <v>47</v>
      </c>
      <c r="E178" s="45" t="s">
        <v>44</v>
      </c>
      <c r="F178" s="45">
        <v>14</v>
      </c>
      <c r="G178" s="7"/>
      <c r="H178" s="7" t="s">
        <v>28</v>
      </c>
      <c r="I178" s="45" t="s">
        <v>204</v>
      </c>
      <c r="J178" s="45">
        <v>19</v>
      </c>
      <c r="K178" s="46">
        <v>1968</v>
      </c>
    </row>
    <row r="179" spans="1:11" ht="11.25" customHeight="1" x14ac:dyDescent="0.2">
      <c r="A179" s="47" t="s">
        <v>461</v>
      </c>
      <c r="B179" s="43" t="s">
        <v>462</v>
      </c>
      <c r="C179" s="44" t="s">
        <v>462</v>
      </c>
      <c r="D179" s="7" t="s">
        <v>37</v>
      </c>
      <c r="E179" s="45" t="s">
        <v>108</v>
      </c>
      <c r="F179" s="45">
        <v>39</v>
      </c>
      <c r="G179" s="7"/>
      <c r="H179" s="7" t="s">
        <v>39</v>
      </c>
      <c r="I179" s="45" t="s">
        <v>122</v>
      </c>
      <c r="J179" s="45">
        <v>55</v>
      </c>
      <c r="K179" s="46">
        <v>40</v>
      </c>
    </row>
    <row r="180" spans="1:11" ht="11.25" customHeight="1" x14ac:dyDescent="0.2">
      <c r="A180" s="47" t="s">
        <v>463</v>
      </c>
      <c r="B180" s="43" t="s">
        <v>464</v>
      </c>
      <c r="C180" s="44" t="s">
        <v>464</v>
      </c>
      <c r="D180" s="7" t="s">
        <v>47</v>
      </c>
      <c r="E180" s="45" t="s">
        <v>118</v>
      </c>
      <c r="F180" s="45">
        <v>25</v>
      </c>
      <c r="G180" s="7"/>
      <c r="H180" s="7" t="s">
        <v>33</v>
      </c>
      <c r="I180" s="45" t="s">
        <v>32</v>
      </c>
      <c r="J180" s="45">
        <v>15</v>
      </c>
      <c r="K180" s="46">
        <v>219</v>
      </c>
    </row>
    <row r="181" spans="1:11" ht="11.25" customHeight="1" x14ac:dyDescent="0.2">
      <c r="A181" s="47" t="s">
        <v>465</v>
      </c>
      <c r="B181" s="43" t="s">
        <v>466</v>
      </c>
      <c r="C181" s="44" t="s">
        <v>466</v>
      </c>
      <c r="D181" s="7" t="s">
        <v>47</v>
      </c>
      <c r="E181" s="45" t="s">
        <v>83</v>
      </c>
      <c r="F181" s="45">
        <v>51</v>
      </c>
      <c r="G181" s="7"/>
      <c r="H181" s="7" t="s">
        <v>33</v>
      </c>
      <c r="I181" s="45" t="s">
        <v>103</v>
      </c>
      <c r="J181" s="45">
        <v>37</v>
      </c>
      <c r="K181" s="46">
        <v>58</v>
      </c>
    </row>
    <row r="182" spans="1:11" ht="11.25" customHeight="1" x14ac:dyDescent="0.2">
      <c r="A182" s="47" t="s">
        <v>467</v>
      </c>
      <c r="B182" s="43" t="s">
        <v>468</v>
      </c>
      <c r="C182" s="44" t="s">
        <v>468</v>
      </c>
      <c r="D182" s="7" t="s">
        <v>59</v>
      </c>
      <c r="E182" s="45" t="s">
        <v>52</v>
      </c>
      <c r="F182" s="45">
        <v>0</v>
      </c>
      <c r="G182" s="7"/>
      <c r="H182" s="7" t="s">
        <v>28</v>
      </c>
      <c r="I182" s="45" t="s">
        <v>240</v>
      </c>
      <c r="J182" s="45">
        <v>17</v>
      </c>
      <c r="K182" s="46">
        <v>118</v>
      </c>
    </row>
    <row r="183" spans="1:11" ht="11.25" customHeight="1" x14ac:dyDescent="0.2">
      <c r="A183" s="47" t="s">
        <v>469</v>
      </c>
      <c r="B183" s="43" t="s">
        <v>470</v>
      </c>
      <c r="C183" s="44" t="s">
        <v>470</v>
      </c>
      <c r="D183" s="7" t="s">
        <v>59</v>
      </c>
      <c r="E183" s="45" t="s">
        <v>44</v>
      </c>
      <c r="F183" s="45">
        <v>18</v>
      </c>
      <c r="G183" s="7"/>
      <c r="H183" s="7" t="s">
        <v>109</v>
      </c>
      <c r="I183" s="45" t="s">
        <v>123</v>
      </c>
      <c r="J183" s="45">
        <v>57</v>
      </c>
      <c r="K183" s="46">
        <v>791</v>
      </c>
    </row>
    <row r="184" spans="1:11" ht="11.25" customHeight="1" x14ac:dyDescent="0.2">
      <c r="A184" s="47" t="s">
        <v>471</v>
      </c>
      <c r="B184" s="43" t="s">
        <v>472</v>
      </c>
      <c r="C184" s="44" t="s">
        <v>472</v>
      </c>
      <c r="D184" s="7" t="s">
        <v>47</v>
      </c>
      <c r="E184" s="45" t="s">
        <v>146</v>
      </c>
      <c r="F184" s="45">
        <v>51</v>
      </c>
      <c r="G184" s="7"/>
      <c r="H184" s="7" t="s">
        <v>48</v>
      </c>
      <c r="I184" s="45" t="s">
        <v>38</v>
      </c>
      <c r="J184" s="45">
        <v>51</v>
      </c>
      <c r="K184" s="46">
        <v>9</v>
      </c>
    </row>
    <row r="185" spans="1:11" ht="11.25" customHeight="1" x14ac:dyDescent="0.2">
      <c r="A185" s="47" t="s">
        <v>473</v>
      </c>
      <c r="B185" s="43" t="s">
        <v>474</v>
      </c>
      <c r="C185" s="44" t="s">
        <v>474</v>
      </c>
      <c r="D185" s="7" t="s">
        <v>26</v>
      </c>
      <c r="E185" s="45" t="s">
        <v>172</v>
      </c>
      <c r="F185" s="45">
        <v>53</v>
      </c>
      <c r="G185" s="7"/>
      <c r="H185" s="7" t="s">
        <v>28</v>
      </c>
      <c r="I185" s="45" t="s">
        <v>29</v>
      </c>
      <c r="J185" s="45">
        <v>5</v>
      </c>
      <c r="K185" s="46">
        <v>1746</v>
      </c>
    </row>
    <row r="186" spans="1:11" ht="11.25" customHeight="1" x14ac:dyDescent="0.2">
      <c r="A186" s="47" t="s">
        <v>475</v>
      </c>
      <c r="B186" s="43" t="s">
        <v>476</v>
      </c>
      <c r="C186" s="44" t="s">
        <v>476</v>
      </c>
      <c r="D186" s="7" t="s">
        <v>47</v>
      </c>
      <c r="E186" s="45" t="s">
        <v>118</v>
      </c>
      <c r="F186" s="45">
        <v>47</v>
      </c>
      <c r="G186" s="7"/>
      <c r="H186" s="7" t="s">
        <v>48</v>
      </c>
      <c r="I186" s="45" t="s">
        <v>172</v>
      </c>
      <c r="J186" s="45">
        <v>23</v>
      </c>
      <c r="K186" s="46">
        <v>-3</v>
      </c>
    </row>
    <row r="187" spans="1:11" ht="11.25" customHeight="1" x14ac:dyDescent="0.2">
      <c r="A187" s="47" t="s">
        <v>477</v>
      </c>
      <c r="B187" s="43" t="s">
        <v>478</v>
      </c>
      <c r="C187" s="44" t="s">
        <v>478</v>
      </c>
      <c r="D187" s="7" t="s">
        <v>26</v>
      </c>
      <c r="E187" s="45" t="s">
        <v>123</v>
      </c>
      <c r="F187" s="45">
        <v>32</v>
      </c>
      <c r="G187" s="7"/>
      <c r="H187" s="7" t="s">
        <v>33</v>
      </c>
      <c r="I187" s="45" t="s">
        <v>34</v>
      </c>
      <c r="J187" s="45">
        <v>11</v>
      </c>
      <c r="K187" s="46">
        <v>877</v>
      </c>
    </row>
    <row r="188" spans="1:11" ht="11.25" customHeight="1" x14ac:dyDescent="0.2">
      <c r="A188" s="47" t="s">
        <v>479</v>
      </c>
      <c r="B188" s="43" t="s">
        <v>480</v>
      </c>
      <c r="C188" s="44" t="s">
        <v>480</v>
      </c>
      <c r="D188" s="7" t="s">
        <v>47</v>
      </c>
      <c r="E188" s="45" t="s">
        <v>122</v>
      </c>
      <c r="F188" s="45">
        <v>8</v>
      </c>
      <c r="G188" s="7"/>
      <c r="H188" s="7" t="s">
        <v>33</v>
      </c>
      <c r="I188" s="45" t="s">
        <v>260</v>
      </c>
      <c r="J188" s="45">
        <v>39</v>
      </c>
      <c r="K188" s="46">
        <v>3</v>
      </c>
    </row>
    <row r="189" spans="1:11" ht="11.25" customHeight="1" x14ac:dyDescent="0.2">
      <c r="A189" s="47" t="s">
        <v>481</v>
      </c>
      <c r="B189" s="43" t="s">
        <v>482</v>
      </c>
      <c r="C189" s="44" t="s">
        <v>482</v>
      </c>
      <c r="D189" s="7" t="s">
        <v>26</v>
      </c>
      <c r="E189" s="45" t="s">
        <v>374</v>
      </c>
      <c r="F189" s="45">
        <v>53</v>
      </c>
      <c r="G189" s="7"/>
      <c r="H189" s="7" t="s">
        <v>33</v>
      </c>
      <c r="I189" s="45" t="s">
        <v>154</v>
      </c>
      <c r="J189" s="45">
        <v>26</v>
      </c>
      <c r="K189" s="46">
        <v>1616</v>
      </c>
    </row>
    <row r="190" spans="1:11" ht="11.25" customHeight="1" x14ac:dyDescent="0.2">
      <c r="A190" s="47" t="s">
        <v>483</v>
      </c>
      <c r="B190" s="43" t="s">
        <v>484</v>
      </c>
      <c r="C190" s="44" t="s">
        <v>484</v>
      </c>
      <c r="D190" s="7" t="s">
        <v>26</v>
      </c>
      <c r="E190" s="45" t="s">
        <v>47</v>
      </c>
      <c r="F190" s="45">
        <v>53</v>
      </c>
      <c r="G190" s="7"/>
      <c r="H190" s="7" t="s">
        <v>33</v>
      </c>
      <c r="I190" s="45" t="s">
        <v>40</v>
      </c>
      <c r="J190" s="45">
        <v>9</v>
      </c>
      <c r="K190" s="46">
        <v>980</v>
      </c>
    </row>
    <row r="191" spans="1:11" ht="11.25" customHeight="1" x14ac:dyDescent="0.2">
      <c r="A191" s="47" t="s">
        <v>485</v>
      </c>
      <c r="B191" s="43" t="s">
        <v>486</v>
      </c>
      <c r="C191" s="44" t="s">
        <v>486</v>
      </c>
      <c r="D191" s="7" t="s">
        <v>26</v>
      </c>
      <c r="E191" s="45" t="s">
        <v>179</v>
      </c>
      <c r="F191" s="45">
        <v>46</v>
      </c>
      <c r="G191" s="7"/>
      <c r="H191" s="7" t="s">
        <v>28</v>
      </c>
      <c r="I191" s="45" t="s">
        <v>110</v>
      </c>
      <c r="J191" s="45">
        <v>45</v>
      </c>
      <c r="K191" s="46">
        <v>431</v>
      </c>
    </row>
    <row r="192" spans="1:11" ht="11.25" customHeight="1" x14ac:dyDescent="0.2">
      <c r="A192" s="47" t="s">
        <v>487</v>
      </c>
      <c r="B192" s="43" t="s">
        <v>488</v>
      </c>
      <c r="C192" s="44" t="s">
        <v>488</v>
      </c>
      <c r="D192" s="7" t="s">
        <v>47</v>
      </c>
      <c r="E192" s="45" t="s">
        <v>118</v>
      </c>
      <c r="F192" s="45">
        <v>44</v>
      </c>
      <c r="G192" s="7"/>
      <c r="H192" s="7" t="s">
        <v>28</v>
      </c>
      <c r="I192" s="45" t="s">
        <v>64</v>
      </c>
      <c r="J192" s="45">
        <v>8</v>
      </c>
      <c r="K192" s="46">
        <v>2380</v>
      </c>
    </row>
    <row r="193" spans="1:11" ht="11.25" customHeight="1" x14ac:dyDescent="0.2">
      <c r="A193" s="47" t="s">
        <v>489</v>
      </c>
      <c r="B193" s="43" t="s">
        <v>490</v>
      </c>
      <c r="C193" s="44" t="s">
        <v>490</v>
      </c>
      <c r="D193" s="7" t="s">
        <v>47</v>
      </c>
      <c r="E193" s="45" t="s">
        <v>122</v>
      </c>
      <c r="F193" s="45">
        <v>21</v>
      </c>
      <c r="G193" s="7"/>
      <c r="H193" s="7" t="s">
        <v>28</v>
      </c>
      <c r="I193" s="45" t="s">
        <v>65</v>
      </c>
      <c r="J193" s="45">
        <v>57</v>
      </c>
      <c r="K193" s="46">
        <v>1132</v>
      </c>
    </row>
    <row r="194" spans="1:11" ht="11.25" customHeight="1" x14ac:dyDescent="0.2">
      <c r="A194" s="47" t="s">
        <v>491</v>
      </c>
      <c r="B194" s="43" t="s">
        <v>492</v>
      </c>
      <c r="C194" s="44" t="s">
        <v>492</v>
      </c>
      <c r="D194" s="7" t="s">
        <v>26</v>
      </c>
      <c r="E194" s="45" t="s">
        <v>117</v>
      </c>
      <c r="F194" s="45">
        <v>54</v>
      </c>
      <c r="G194" s="7"/>
      <c r="H194" s="7" t="s">
        <v>28</v>
      </c>
      <c r="I194" s="45" t="s">
        <v>29</v>
      </c>
      <c r="J194" s="45">
        <v>37</v>
      </c>
      <c r="K194" s="46">
        <v>1357</v>
      </c>
    </row>
    <row r="195" spans="1:11" ht="11.25" customHeight="1" x14ac:dyDescent="0.2">
      <c r="A195" s="47" t="s">
        <v>493</v>
      </c>
      <c r="B195" s="43" t="s">
        <v>494</v>
      </c>
      <c r="C195" s="44" t="s">
        <v>494</v>
      </c>
      <c r="D195" s="7" t="s">
        <v>26</v>
      </c>
      <c r="E195" s="45" t="s">
        <v>61</v>
      </c>
      <c r="F195" s="45">
        <v>58</v>
      </c>
      <c r="G195" s="7"/>
      <c r="H195" s="7" t="s">
        <v>33</v>
      </c>
      <c r="I195" s="45" t="s">
        <v>60</v>
      </c>
      <c r="J195" s="45">
        <v>17</v>
      </c>
      <c r="K195" s="46">
        <v>1819</v>
      </c>
    </row>
    <row r="196" spans="1:11" ht="11.25" customHeight="1" x14ac:dyDescent="0.2">
      <c r="A196" s="47" t="s">
        <v>495</v>
      </c>
      <c r="B196" s="43" t="s">
        <v>496</v>
      </c>
      <c r="C196" s="44" t="s">
        <v>496</v>
      </c>
      <c r="D196" s="7" t="s">
        <v>26</v>
      </c>
      <c r="E196" s="45" t="s">
        <v>110</v>
      </c>
      <c r="F196" s="45">
        <v>41</v>
      </c>
      <c r="G196" s="7"/>
      <c r="H196" s="7" t="s">
        <v>33</v>
      </c>
      <c r="I196" s="45" t="s">
        <v>179</v>
      </c>
      <c r="J196" s="45">
        <v>41</v>
      </c>
      <c r="K196" s="46">
        <v>1448</v>
      </c>
    </row>
    <row r="197" spans="1:11" ht="11.25" customHeight="1" x14ac:dyDescent="0.2">
      <c r="A197" s="47" t="s">
        <v>497</v>
      </c>
      <c r="B197" s="43" t="s">
        <v>498</v>
      </c>
      <c r="C197" s="44" t="s">
        <v>498</v>
      </c>
      <c r="D197" s="7" t="s">
        <v>47</v>
      </c>
      <c r="E197" s="45" t="s">
        <v>73</v>
      </c>
      <c r="F197" s="45">
        <v>27</v>
      </c>
      <c r="G197" s="7"/>
      <c r="H197" s="7" t="s">
        <v>33</v>
      </c>
      <c r="I197" s="45" t="s">
        <v>55</v>
      </c>
      <c r="J197" s="45">
        <v>5</v>
      </c>
      <c r="K197" s="46">
        <v>41</v>
      </c>
    </row>
    <row r="198" spans="1:11" ht="11.25" customHeight="1" x14ac:dyDescent="0.2">
      <c r="A198" s="47" t="s">
        <v>499</v>
      </c>
      <c r="B198" s="43" t="s">
        <v>500</v>
      </c>
      <c r="C198" s="44" t="s">
        <v>501</v>
      </c>
      <c r="D198" s="7" t="s">
        <v>59</v>
      </c>
      <c r="E198" s="45" t="s">
        <v>179</v>
      </c>
      <c r="F198" s="45">
        <v>51</v>
      </c>
      <c r="G198" s="7"/>
      <c r="H198" s="7" t="s">
        <v>28</v>
      </c>
      <c r="I198" s="45" t="s">
        <v>288</v>
      </c>
      <c r="J198" s="45">
        <v>14</v>
      </c>
      <c r="K198" s="46">
        <v>20</v>
      </c>
    </row>
    <row r="199" spans="1:11" ht="11.25" customHeight="1" x14ac:dyDescent="0.2">
      <c r="A199" s="47" t="s">
        <v>502</v>
      </c>
      <c r="B199" s="43" t="s">
        <v>503</v>
      </c>
      <c r="C199" s="44" t="s">
        <v>503</v>
      </c>
      <c r="D199" s="7" t="s">
        <v>47</v>
      </c>
      <c r="E199" s="45" t="s">
        <v>73</v>
      </c>
      <c r="F199" s="45">
        <v>20</v>
      </c>
      <c r="G199" s="7"/>
      <c r="H199" s="7" t="s">
        <v>48</v>
      </c>
      <c r="I199" s="45" t="s">
        <v>108</v>
      </c>
      <c r="J199" s="45">
        <v>41</v>
      </c>
      <c r="K199" s="46">
        <v>8</v>
      </c>
    </row>
    <row r="200" spans="1:11" ht="11.25" customHeight="1" x14ac:dyDescent="0.2">
      <c r="A200" s="47" t="s">
        <v>504</v>
      </c>
      <c r="B200" s="43" t="s">
        <v>505</v>
      </c>
      <c r="C200" s="44" t="s">
        <v>505</v>
      </c>
      <c r="D200" s="7" t="s">
        <v>26</v>
      </c>
      <c r="E200" s="45" t="s">
        <v>288</v>
      </c>
      <c r="F200" s="45">
        <v>23</v>
      </c>
      <c r="G200" s="7"/>
      <c r="H200" s="7" t="s">
        <v>33</v>
      </c>
      <c r="I200" s="45" t="s">
        <v>103</v>
      </c>
      <c r="J200" s="45">
        <v>36</v>
      </c>
      <c r="K200" s="46">
        <v>6</v>
      </c>
    </row>
    <row r="201" spans="1:11" ht="11.25" customHeight="1" x14ac:dyDescent="0.2">
      <c r="A201" s="47" t="s">
        <v>506</v>
      </c>
      <c r="B201" s="43" t="s">
        <v>507</v>
      </c>
      <c r="C201" s="44" t="s">
        <v>508</v>
      </c>
      <c r="D201" s="7" t="s">
        <v>37</v>
      </c>
      <c r="E201" s="45" t="s">
        <v>176</v>
      </c>
      <c r="F201" s="45">
        <v>34</v>
      </c>
      <c r="G201" s="7"/>
      <c r="H201" s="7" t="s">
        <v>39</v>
      </c>
      <c r="I201" s="45" t="s">
        <v>147</v>
      </c>
      <c r="J201" s="45">
        <v>5</v>
      </c>
      <c r="K201" s="46">
        <v>114</v>
      </c>
    </row>
    <row r="202" spans="1:11" ht="11.25" customHeight="1" x14ac:dyDescent="0.2">
      <c r="A202" s="47" t="s">
        <v>509</v>
      </c>
      <c r="B202" s="43" t="s">
        <v>510</v>
      </c>
      <c r="C202" s="44" t="s">
        <v>510</v>
      </c>
      <c r="D202" s="7" t="s">
        <v>59</v>
      </c>
      <c r="E202" s="45" t="s">
        <v>117</v>
      </c>
      <c r="F202" s="45">
        <v>39</v>
      </c>
      <c r="G202" s="7"/>
      <c r="H202" s="7" t="s">
        <v>33</v>
      </c>
      <c r="I202" s="45" t="s">
        <v>207</v>
      </c>
      <c r="J202" s="45">
        <v>59</v>
      </c>
      <c r="K202" s="46">
        <v>20</v>
      </c>
    </row>
    <row r="203" spans="1:11" ht="11.25" customHeight="1" x14ac:dyDescent="0.2">
      <c r="A203" s="47" t="s">
        <v>511</v>
      </c>
      <c r="B203" s="43" t="s">
        <v>512</v>
      </c>
      <c r="C203" s="44" t="s">
        <v>512</v>
      </c>
      <c r="D203" s="7" t="s">
        <v>26</v>
      </c>
      <c r="E203" s="45" t="s">
        <v>123</v>
      </c>
      <c r="F203" s="45">
        <v>25</v>
      </c>
      <c r="G203" s="7"/>
      <c r="H203" s="7" t="s">
        <v>33</v>
      </c>
      <c r="I203" s="45" t="s">
        <v>191</v>
      </c>
      <c r="J203" s="45">
        <v>11</v>
      </c>
      <c r="K203" s="46">
        <v>8</v>
      </c>
    </row>
    <row r="204" spans="1:11" ht="11.25" customHeight="1" x14ac:dyDescent="0.2">
      <c r="A204" s="47" t="s">
        <v>513</v>
      </c>
      <c r="B204" s="43" t="s">
        <v>514</v>
      </c>
      <c r="C204" s="44" t="s">
        <v>514</v>
      </c>
      <c r="D204" s="7" t="s">
        <v>26</v>
      </c>
      <c r="E204" s="45" t="s">
        <v>207</v>
      </c>
      <c r="F204" s="45">
        <v>56</v>
      </c>
      <c r="G204" s="7"/>
      <c r="H204" s="7" t="s">
        <v>28</v>
      </c>
      <c r="I204" s="45" t="s">
        <v>146</v>
      </c>
      <c r="J204" s="45">
        <v>23</v>
      </c>
      <c r="K204" s="46">
        <v>2398</v>
      </c>
    </row>
    <row r="205" spans="1:11" ht="11.25" customHeight="1" x14ac:dyDescent="0.2">
      <c r="A205" s="47" t="s">
        <v>515</v>
      </c>
      <c r="B205" s="43" t="s">
        <v>516</v>
      </c>
      <c r="C205" s="51" t="s">
        <v>5</v>
      </c>
      <c r="D205" s="7" t="s">
        <v>26</v>
      </c>
      <c r="E205" s="45" t="s">
        <v>251</v>
      </c>
      <c r="F205" s="45">
        <v>38</v>
      </c>
      <c r="G205" s="7"/>
      <c r="H205" s="7" t="s">
        <v>33</v>
      </c>
      <c r="I205" s="45" t="s">
        <v>60</v>
      </c>
      <c r="J205" s="45">
        <v>22</v>
      </c>
      <c r="K205" s="46">
        <v>1392</v>
      </c>
    </row>
    <row r="206" spans="1:11" ht="11.25" customHeight="1" x14ac:dyDescent="0.2">
      <c r="A206" s="47" t="s">
        <v>517</v>
      </c>
      <c r="B206" s="43" t="s">
        <v>518</v>
      </c>
      <c r="C206" s="44" t="s">
        <v>518</v>
      </c>
      <c r="D206" s="7" t="s">
        <v>26</v>
      </c>
      <c r="E206" s="45" t="s">
        <v>78</v>
      </c>
      <c r="F206" s="45">
        <v>17</v>
      </c>
      <c r="G206" s="7"/>
      <c r="H206" s="7" t="s">
        <v>28</v>
      </c>
      <c r="I206" s="45" t="s">
        <v>29</v>
      </c>
      <c r="J206" s="45">
        <v>26</v>
      </c>
      <c r="K206" s="46">
        <v>1311</v>
      </c>
    </row>
    <row r="207" spans="1:11" ht="11.25" customHeight="1" x14ac:dyDescent="0.2">
      <c r="A207" s="47" t="s">
        <v>519</v>
      </c>
      <c r="B207" s="43" t="s">
        <v>520</v>
      </c>
      <c r="C207" s="44" t="s">
        <v>520</v>
      </c>
      <c r="D207" s="7" t="s">
        <v>47</v>
      </c>
      <c r="E207" s="45" t="s">
        <v>207</v>
      </c>
      <c r="F207" s="45">
        <v>52</v>
      </c>
      <c r="G207" s="7"/>
      <c r="H207" s="7" t="s">
        <v>28</v>
      </c>
      <c r="I207" s="45" t="s">
        <v>191</v>
      </c>
      <c r="J207" s="45">
        <v>7</v>
      </c>
      <c r="K207" s="46">
        <v>2119</v>
      </c>
    </row>
    <row r="208" spans="1:11" ht="11.25" customHeight="1" x14ac:dyDescent="0.2">
      <c r="A208" s="47" t="s">
        <v>521</v>
      </c>
      <c r="B208" s="43" t="s">
        <v>522</v>
      </c>
      <c r="C208" s="44" t="s">
        <v>522</v>
      </c>
      <c r="D208" s="7" t="s">
        <v>47</v>
      </c>
      <c r="E208" s="45" t="s">
        <v>34</v>
      </c>
      <c r="F208" s="45">
        <v>2</v>
      </c>
      <c r="G208" s="7"/>
      <c r="H208" s="7" t="s">
        <v>33</v>
      </c>
      <c r="I208" s="45" t="s">
        <v>88</v>
      </c>
      <c r="J208" s="45">
        <v>55</v>
      </c>
      <c r="K208" s="46">
        <v>515</v>
      </c>
    </row>
    <row r="209" spans="1:11" ht="11.25" customHeight="1" x14ac:dyDescent="0.2">
      <c r="A209" s="47" t="s">
        <v>523</v>
      </c>
      <c r="B209" s="43" t="s">
        <v>524</v>
      </c>
      <c r="C209" s="44" t="s">
        <v>524</v>
      </c>
      <c r="D209" s="7" t="s">
        <v>26</v>
      </c>
      <c r="E209" s="45" t="s">
        <v>269</v>
      </c>
      <c r="F209" s="45">
        <v>58</v>
      </c>
      <c r="G209" s="7"/>
      <c r="H209" s="7" t="s">
        <v>33</v>
      </c>
      <c r="I209" s="45" t="s">
        <v>49</v>
      </c>
      <c r="J209" s="45">
        <v>34</v>
      </c>
      <c r="K209" s="46">
        <v>440</v>
      </c>
    </row>
    <row r="210" spans="1:11" ht="11.25" customHeight="1" x14ac:dyDescent="0.2">
      <c r="A210" s="47" t="s">
        <v>525</v>
      </c>
      <c r="B210" s="43" t="s">
        <v>526</v>
      </c>
      <c r="C210" s="44" t="s">
        <v>526</v>
      </c>
      <c r="D210" s="7" t="s">
        <v>59</v>
      </c>
      <c r="E210" s="45" t="s">
        <v>83</v>
      </c>
      <c r="F210" s="45">
        <v>1</v>
      </c>
      <c r="G210" s="7"/>
      <c r="H210" s="7" t="s">
        <v>109</v>
      </c>
      <c r="I210" s="45" t="s">
        <v>59</v>
      </c>
      <c r="J210" s="45">
        <v>55</v>
      </c>
      <c r="K210" s="46">
        <v>1695</v>
      </c>
    </row>
    <row r="211" spans="1:11" ht="11.25" customHeight="1" x14ac:dyDescent="0.2">
      <c r="A211" s="47" t="s">
        <v>527</v>
      </c>
      <c r="B211" s="43" t="s">
        <v>528</v>
      </c>
      <c r="C211" s="44" t="s">
        <v>528</v>
      </c>
      <c r="D211" s="7" t="s">
        <v>37</v>
      </c>
      <c r="E211" s="45" t="s">
        <v>179</v>
      </c>
      <c r="F211" s="45">
        <v>21</v>
      </c>
      <c r="G211" s="7"/>
      <c r="H211" s="7" t="s">
        <v>39</v>
      </c>
      <c r="I211" s="45" t="s">
        <v>207</v>
      </c>
      <c r="J211" s="45">
        <v>33</v>
      </c>
      <c r="K211" s="46">
        <v>19</v>
      </c>
    </row>
    <row r="212" spans="1:11" ht="11.25" customHeight="1" x14ac:dyDescent="0.2">
      <c r="A212" s="47" t="s">
        <v>529</v>
      </c>
      <c r="B212" s="43" t="s">
        <v>530</v>
      </c>
      <c r="C212" s="44" t="s">
        <v>531</v>
      </c>
      <c r="D212" s="7" t="s">
        <v>26</v>
      </c>
      <c r="E212" s="45" t="s">
        <v>92</v>
      </c>
      <c r="F212" s="45">
        <v>55</v>
      </c>
      <c r="G212" s="7"/>
      <c r="H212" s="7" t="s">
        <v>33</v>
      </c>
      <c r="I212" s="45" t="s">
        <v>269</v>
      </c>
      <c r="J212" s="45">
        <v>32</v>
      </c>
      <c r="K212" s="46">
        <v>931</v>
      </c>
    </row>
    <row r="213" spans="1:11" ht="11.25" customHeight="1" x14ac:dyDescent="0.2">
      <c r="A213" s="47" t="s">
        <v>532</v>
      </c>
      <c r="B213" s="43" t="s">
        <v>533</v>
      </c>
      <c r="C213" s="44" t="s">
        <v>533</v>
      </c>
      <c r="D213" s="7" t="s">
        <v>47</v>
      </c>
      <c r="E213" s="45" t="s">
        <v>61</v>
      </c>
      <c r="F213" s="45">
        <v>1</v>
      </c>
      <c r="G213" s="7"/>
      <c r="H213" s="7" t="s">
        <v>33</v>
      </c>
      <c r="I213" s="45" t="s">
        <v>199</v>
      </c>
      <c r="J213" s="45">
        <v>54</v>
      </c>
      <c r="K213" s="46">
        <v>1187</v>
      </c>
    </row>
    <row r="214" spans="1:11" ht="22.35" customHeight="1" x14ac:dyDescent="0.2">
      <c r="A214" s="48" t="s">
        <v>534</v>
      </c>
      <c r="B214" s="49" t="s">
        <v>535</v>
      </c>
      <c r="C214" s="50" t="s">
        <v>535</v>
      </c>
      <c r="D214" s="7" t="s">
        <v>59</v>
      </c>
      <c r="E214" s="45" t="s">
        <v>72</v>
      </c>
      <c r="F214" s="45">
        <v>43</v>
      </c>
      <c r="G214" s="7"/>
      <c r="H214" s="7" t="s">
        <v>109</v>
      </c>
      <c r="I214" s="45" t="s">
        <v>59</v>
      </c>
      <c r="J214" s="45">
        <v>35</v>
      </c>
      <c r="K214" s="46">
        <v>500</v>
      </c>
    </row>
    <row r="215" spans="1:11" x14ac:dyDescent="0.2">
      <c r="A215" s="52" t="s">
        <v>536</v>
      </c>
      <c r="B215" s="43" t="s">
        <v>537</v>
      </c>
      <c r="C215" s="44" t="s">
        <v>537</v>
      </c>
      <c r="D215" s="7" t="s">
        <v>59</v>
      </c>
      <c r="E215" s="45" t="s">
        <v>55</v>
      </c>
      <c r="F215" s="45">
        <v>27</v>
      </c>
      <c r="G215" s="7"/>
      <c r="H215" s="7" t="s">
        <v>28</v>
      </c>
      <c r="I215" s="45" t="s">
        <v>91</v>
      </c>
      <c r="J215" s="45">
        <v>32</v>
      </c>
      <c r="K215" s="7">
        <v>290</v>
      </c>
    </row>
    <row r="216" spans="1:11" ht="17.25" customHeight="1" thickBot="1" x14ac:dyDescent="0.25">
      <c r="A216" s="53"/>
      <c r="B216" s="54"/>
      <c r="C216" s="19"/>
      <c r="D216" s="3"/>
      <c r="E216" s="55"/>
      <c r="F216" s="55"/>
      <c r="G216" s="3"/>
      <c r="H216" s="3"/>
      <c r="I216" s="55"/>
      <c r="J216" s="55"/>
      <c r="K216" s="3"/>
    </row>
    <row r="217" spans="1:11" x14ac:dyDescent="0.2">
      <c r="A217" s="56"/>
      <c r="B217" s="8"/>
      <c r="C217" s="57"/>
      <c r="D217" s="58"/>
      <c r="E217" s="59"/>
      <c r="F217" s="59"/>
      <c r="G217" s="58"/>
      <c r="H217" s="58"/>
      <c r="I217" s="59"/>
      <c r="J217" s="59"/>
      <c r="K217" s="58"/>
    </row>
    <row r="218" spans="1:11" s="25" customFormat="1" ht="22.35" customHeight="1" x14ac:dyDescent="0.2">
      <c r="A218" s="8" t="s">
        <v>10</v>
      </c>
      <c r="B218" s="60" t="s">
        <v>538</v>
      </c>
      <c r="C218" s="60"/>
      <c r="D218" s="60"/>
      <c r="E218" s="60"/>
      <c r="F218" s="60"/>
      <c r="G218" s="60"/>
      <c r="H218" s="60"/>
      <c r="I218" s="60"/>
      <c r="J218" s="60"/>
      <c r="K218" s="60"/>
    </row>
    <row r="219" spans="1:11" s="25" customFormat="1" ht="11.25" customHeight="1" x14ac:dyDescent="0.2">
      <c r="A219" s="61"/>
      <c r="B219" s="62"/>
      <c r="C219" s="62"/>
      <c r="D219" s="62"/>
      <c r="E219" s="62"/>
      <c r="F219" s="62"/>
      <c r="G219" s="62"/>
      <c r="H219" s="62"/>
      <c r="I219" s="62"/>
      <c r="J219" s="62"/>
      <c r="K219" s="62"/>
    </row>
    <row r="220" spans="1:11" ht="11.25" customHeight="1" x14ac:dyDescent="0.2"/>
    <row r="221" spans="1:11" ht="11.25" customHeight="1" x14ac:dyDescent="0.2"/>
    <row r="222" spans="1:11" ht="11.25" customHeight="1" x14ac:dyDescent="0.2">
      <c r="C222" s="63"/>
      <c r="D222" s="63"/>
      <c r="E222" s="63"/>
    </row>
    <row r="223" spans="1:11" ht="11.25" customHeight="1" x14ac:dyDescent="0.2">
      <c r="C223" s="63"/>
      <c r="D223" s="63"/>
      <c r="E223" s="63"/>
    </row>
    <row r="224" spans="1:11" ht="11.25" customHeight="1" x14ac:dyDescent="0.2">
      <c r="C224" s="63"/>
      <c r="D224" s="63"/>
      <c r="E224" s="63"/>
    </row>
    <row r="225" spans="2:11" ht="11.25" customHeight="1" x14ac:dyDescent="0.2">
      <c r="C225" s="63"/>
      <c r="D225" s="63"/>
      <c r="E225" s="63"/>
    </row>
    <row r="226" spans="2:11" ht="11.25" customHeight="1" x14ac:dyDescent="0.2"/>
    <row r="227" spans="2:11" ht="11.25" customHeight="1" x14ac:dyDescent="0.2">
      <c r="C227" s="50"/>
      <c r="D227" s="50"/>
      <c r="E227" s="50"/>
    </row>
    <row r="228" spans="2:11" x14ac:dyDescent="0.2">
      <c r="C228" s="50"/>
      <c r="D228" s="50"/>
      <c r="E228" s="50"/>
    </row>
    <row r="229" spans="2:11" x14ac:dyDescent="0.2">
      <c r="C229" s="50"/>
      <c r="D229" s="50"/>
      <c r="E229" s="50"/>
    </row>
    <row r="230" spans="2:11" x14ac:dyDescent="0.2">
      <c r="B230" s="64"/>
      <c r="C230" s="65"/>
      <c r="D230" s="65"/>
      <c r="E230" s="66"/>
      <c r="F230" s="66"/>
      <c r="G230" s="66"/>
      <c r="H230" s="66"/>
      <c r="I230" s="66"/>
      <c r="J230" s="66"/>
      <c r="K230" s="66"/>
    </row>
    <row r="231" spans="2:11" x14ac:dyDescent="0.2">
      <c r="B231" s="65"/>
      <c r="C231" s="65"/>
      <c r="D231" s="65"/>
      <c r="E231" s="66"/>
      <c r="F231" s="66"/>
      <c r="G231" s="66"/>
      <c r="H231" s="66"/>
      <c r="I231" s="66"/>
      <c r="J231" s="66"/>
      <c r="K231" s="66"/>
    </row>
    <row r="232" spans="2:11" ht="11.25" customHeight="1" x14ac:dyDescent="0.2">
      <c r="B232" s="31"/>
      <c r="C232" s="67"/>
      <c r="D232" s="67"/>
      <c r="E232" s="67"/>
      <c r="F232" s="67"/>
      <c r="G232" s="67"/>
      <c r="H232" s="67"/>
      <c r="I232" s="67"/>
      <c r="J232" s="67"/>
      <c r="K232" s="67"/>
    </row>
    <row r="233" spans="2:11" x14ac:dyDescent="0.2">
      <c r="B233" s="66"/>
      <c r="C233" s="66"/>
      <c r="D233" s="66"/>
      <c r="E233" s="66"/>
      <c r="F233" s="66"/>
      <c r="G233" s="66"/>
      <c r="H233" s="66"/>
      <c r="I233" s="66"/>
      <c r="J233" s="66"/>
      <c r="K233" s="66"/>
    </row>
    <row r="234" spans="2:11" x14ac:dyDescent="0.2">
      <c r="B234" s="66"/>
      <c r="C234" s="66"/>
      <c r="D234" s="66"/>
      <c r="E234" s="66"/>
      <c r="F234" s="66"/>
      <c r="G234" s="66"/>
      <c r="H234" s="66"/>
      <c r="I234" s="66"/>
      <c r="J234" s="66"/>
      <c r="K234" s="66"/>
    </row>
  </sheetData>
  <mergeCells count="2">
    <mergeCell ref="A1:D1"/>
    <mergeCell ref="B218:K2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C43" sqref="C43"/>
    </sheetView>
  </sheetViews>
  <sheetFormatPr baseColWidth="10" defaultColWidth="7" defaultRowHeight="11.25" x14ac:dyDescent="0.2"/>
  <cols>
    <col min="1" max="1" width="5.7109375" style="4" customWidth="1"/>
    <col min="2" max="2" width="30.7109375" style="4" customWidth="1"/>
    <col min="3" max="3" width="6.140625" style="4" bestFit="1" customWidth="1"/>
    <col min="4" max="4" width="6.28515625" style="4" bestFit="1" customWidth="1"/>
    <col min="5" max="5" width="8" style="4" bestFit="1" customWidth="1"/>
    <col min="6" max="6" width="4.7109375" style="4" customWidth="1"/>
    <col min="7" max="7" width="6.140625" style="4" bestFit="1" customWidth="1"/>
    <col min="8" max="8" width="6.28515625" style="4" bestFit="1" customWidth="1"/>
    <col min="9" max="9" width="8" style="4" bestFit="1" customWidth="1"/>
    <col min="10" max="10" width="13.42578125" style="4" customWidth="1"/>
    <col min="11" max="256" width="7" style="4"/>
    <col min="257" max="257" width="5.7109375" style="4" customWidth="1"/>
    <col min="258" max="258" width="30.7109375" style="4" customWidth="1"/>
    <col min="259" max="259" width="6.140625" style="4" bestFit="1" customWidth="1"/>
    <col min="260" max="260" width="6.28515625" style="4" bestFit="1" customWidth="1"/>
    <col min="261" max="261" width="8" style="4" bestFit="1" customWidth="1"/>
    <col min="262" max="262" width="4.7109375" style="4" customWidth="1"/>
    <col min="263" max="263" width="6.140625" style="4" bestFit="1" customWidth="1"/>
    <col min="264" max="264" width="6.28515625" style="4" bestFit="1" customWidth="1"/>
    <col min="265" max="265" width="8" style="4" bestFit="1" customWidth="1"/>
    <col min="266" max="266" width="13.42578125" style="4" customWidth="1"/>
    <col min="267" max="512" width="7" style="4"/>
    <col min="513" max="513" width="5.7109375" style="4" customWidth="1"/>
    <col min="514" max="514" width="30.7109375" style="4" customWidth="1"/>
    <col min="515" max="515" width="6.140625" style="4" bestFit="1" customWidth="1"/>
    <col min="516" max="516" width="6.28515625" style="4" bestFit="1" customWidth="1"/>
    <col min="517" max="517" width="8" style="4" bestFit="1" customWidth="1"/>
    <col min="518" max="518" width="4.7109375" style="4" customWidth="1"/>
    <col min="519" max="519" width="6.140625" style="4" bestFit="1" customWidth="1"/>
    <col min="520" max="520" width="6.28515625" style="4" bestFit="1" customWidth="1"/>
    <col min="521" max="521" width="8" style="4" bestFit="1" customWidth="1"/>
    <col min="522" max="522" width="13.42578125" style="4" customWidth="1"/>
    <col min="523" max="768" width="7" style="4"/>
    <col min="769" max="769" width="5.7109375" style="4" customWidth="1"/>
    <col min="770" max="770" width="30.7109375" style="4" customWidth="1"/>
    <col min="771" max="771" width="6.140625" style="4" bestFit="1" customWidth="1"/>
    <col min="772" max="772" width="6.28515625" style="4" bestFit="1" customWidth="1"/>
    <col min="773" max="773" width="8" style="4" bestFit="1" customWidth="1"/>
    <col min="774" max="774" width="4.7109375" style="4" customWidth="1"/>
    <col min="775" max="775" width="6.140625" style="4" bestFit="1" customWidth="1"/>
    <col min="776" max="776" width="6.28515625" style="4" bestFit="1" customWidth="1"/>
    <col min="777" max="777" width="8" style="4" bestFit="1" customWidth="1"/>
    <col min="778" max="778" width="13.42578125" style="4" customWidth="1"/>
    <col min="779" max="1024" width="7" style="4"/>
    <col min="1025" max="1025" width="5.7109375" style="4" customWidth="1"/>
    <col min="1026" max="1026" width="30.7109375" style="4" customWidth="1"/>
    <col min="1027" max="1027" width="6.140625" style="4" bestFit="1" customWidth="1"/>
    <col min="1028" max="1028" width="6.28515625" style="4" bestFit="1" customWidth="1"/>
    <col min="1029" max="1029" width="8" style="4" bestFit="1" customWidth="1"/>
    <col min="1030" max="1030" width="4.7109375" style="4" customWidth="1"/>
    <col min="1031" max="1031" width="6.140625" style="4" bestFit="1" customWidth="1"/>
    <col min="1032" max="1032" width="6.28515625" style="4" bestFit="1" customWidth="1"/>
    <col min="1033" max="1033" width="8" style="4" bestFit="1" customWidth="1"/>
    <col min="1034" max="1034" width="13.42578125" style="4" customWidth="1"/>
    <col min="1035" max="1280" width="7" style="4"/>
    <col min="1281" max="1281" width="5.7109375" style="4" customWidth="1"/>
    <col min="1282" max="1282" width="30.7109375" style="4" customWidth="1"/>
    <col min="1283" max="1283" width="6.140625" style="4" bestFit="1" customWidth="1"/>
    <col min="1284" max="1284" width="6.28515625" style="4" bestFit="1" customWidth="1"/>
    <col min="1285" max="1285" width="8" style="4" bestFit="1" customWidth="1"/>
    <col min="1286" max="1286" width="4.7109375" style="4" customWidth="1"/>
    <col min="1287" max="1287" width="6.140625" style="4" bestFit="1" customWidth="1"/>
    <col min="1288" max="1288" width="6.28515625" style="4" bestFit="1" customWidth="1"/>
    <col min="1289" max="1289" width="8" style="4" bestFit="1" customWidth="1"/>
    <col min="1290" max="1290" width="13.42578125" style="4" customWidth="1"/>
    <col min="1291" max="1536" width="7" style="4"/>
    <col min="1537" max="1537" width="5.7109375" style="4" customWidth="1"/>
    <col min="1538" max="1538" width="30.7109375" style="4" customWidth="1"/>
    <col min="1539" max="1539" width="6.140625" style="4" bestFit="1" customWidth="1"/>
    <col min="1540" max="1540" width="6.28515625" style="4" bestFit="1" customWidth="1"/>
    <col min="1541" max="1541" width="8" style="4" bestFit="1" customWidth="1"/>
    <col min="1542" max="1542" width="4.7109375" style="4" customWidth="1"/>
    <col min="1543" max="1543" width="6.140625" style="4" bestFit="1" customWidth="1"/>
    <col min="1544" max="1544" width="6.28515625" style="4" bestFit="1" customWidth="1"/>
    <col min="1545" max="1545" width="8" style="4" bestFit="1" customWidth="1"/>
    <col min="1546" max="1546" width="13.42578125" style="4" customWidth="1"/>
    <col min="1547" max="1792" width="7" style="4"/>
    <col min="1793" max="1793" width="5.7109375" style="4" customWidth="1"/>
    <col min="1794" max="1794" width="30.7109375" style="4" customWidth="1"/>
    <col min="1795" max="1795" width="6.140625" style="4" bestFit="1" customWidth="1"/>
    <col min="1796" max="1796" width="6.28515625" style="4" bestFit="1" customWidth="1"/>
    <col min="1797" max="1797" width="8" style="4" bestFit="1" customWidth="1"/>
    <col min="1798" max="1798" width="4.7109375" style="4" customWidth="1"/>
    <col min="1799" max="1799" width="6.140625" style="4" bestFit="1" customWidth="1"/>
    <col min="1800" max="1800" width="6.28515625" style="4" bestFit="1" customWidth="1"/>
    <col min="1801" max="1801" width="8" style="4" bestFit="1" customWidth="1"/>
    <col min="1802" max="1802" width="13.42578125" style="4" customWidth="1"/>
    <col min="1803" max="2048" width="7" style="4"/>
    <col min="2049" max="2049" width="5.7109375" style="4" customWidth="1"/>
    <col min="2050" max="2050" width="30.7109375" style="4" customWidth="1"/>
    <col min="2051" max="2051" width="6.140625" style="4" bestFit="1" customWidth="1"/>
    <col min="2052" max="2052" width="6.28515625" style="4" bestFit="1" customWidth="1"/>
    <col min="2053" max="2053" width="8" style="4" bestFit="1" customWidth="1"/>
    <col min="2054" max="2054" width="4.7109375" style="4" customWidth="1"/>
    <col min="2055" max="2055" width="6.140625" style="4" bestFit="1" customWidth="1"/>
    <col min="2056" max="2056" width="6.28515625" style="4" bestFit="1" customWidth="1"/>
    <col min="2057" max="2057" width="8" style="4" bestFit="1" customWidth="1"/>
    <col min="2058" max="2058" width="13.42578125" style="4" customWidth="1"/>
    <col min="2059" max="2304" width="7" style="4"/>
    <col min="2305" max="2305" width="5.7109375" style="4" customWidth="1"/>
    <col min="2306" max="2306" width="30.7109375" style="4" customWidth="1"/>
    <col min="2307" max="2307" width="6.140625" style="4" bestFit="1" customWidth="1"/>
    <col min="2308" max="2308" width="6.28515625" style="4" bestFit="1" customWidth="1"/>
    <col min="2309" max="2309" width="8" style="4" bestFit="1" customWidth="1"/>
    <col min="2310" max="2310" width="4.7109375" style="4" customWidth="1"/>
    <col min="2311" max="2311" width="6.140625" style="4" bestFit="1" customWidth="1"/>
    <col min="2312" max="2312" width="6.28515625" style="4" bestFit="1" customWidth="1"/>
    <col min="2313" max="2313" width="8" style="4" bestFit="1" customWidth="1"/>
    <col min="2314" max="2314" width="13.42578125" style="4" customWidth="1"/>
    <col min="2315" max="2560" width="7" style="4"/>
    <col min="2561" max="2561" width="5.7109375" style="4" customWidth="1"/>
    <col min="2562" max="2562" width="30.7109375" style="4" customWidth="1"/>
    <col min="2563" max="2563" width="6.140625" style="4" bestFit="1" customWidth="1"/>
    <col min="2564" max="2564" width="6.28515625" style="4" bestFit="1" customWidth="1"/>
    <col min="2565" max="2565" width="8" style="4" bestFit="1" customWidth="1"/>
    <col min="2566" max="2566" width="4.7109375" style="4" customWidth="1"/>
    <col min="2567" max="2567" width="6.140625" style="4" bestFit="1" customWidth="1"/>
    <col min="2568" max="2568" width="6.28515625" style="4" bestFit="1" customWidth="1"/>
    <col min="2569" max="2569" width="8" style="4" bestFit="1" customWidth="1"/>
    <col min="2570" max="2570" width="13.42578125" style="4" customWidth="1"/>
    <col min="2571" max="2816" width="7" style="4"/>
    <col min="2817" max="2817" width="5.7109375" style="4" customWidth="1"/>
    <col min="2818" max="2818" width="30.7109375" style="4" customWidth="1"/>
    <col min="2819" max="2819" width="6.140625" style="4" bestFit="1" customWidth="1"/>
    <col min="2820" max="2820" width="6.28515625" style="4" bestFit="1" customWidth="1"/>
    <col min="2821" max="2821" width="8" style="4" bestFit="1" customWidth="1"/>
    <col min="2822" max="2822" width="4.7109375" style="4" customWidth="1"/>
    <col min="2823" max="2823" width="6.140625" style="4" bestFit="1" customWidth="1"/>
    <col min="2824" max="2824" width="6.28515625" style="4" bestFit="1" customWidth="1"/>
    <col min="2825" max="2825" width="8" style="4" bestFit="1" customWidth="1"/>
    <col min="2826" max="2826" width="13.42578125" style="4" customWidth="1"/>
    <col min="2827" max="3072" width="7" style="4"/>
    <col min="3073" max="3073" width="5.7109375" style="4" customWidth="1"/>
    <col min="3074" max="3074" width="30.7109375" style="4" customWidth="1"/>
    <col min="3075" max="3075" width="6.140625" style="4" bestFit="1" customWidth="1"/>
    <col min="3076" max="3076" width="6.28515625" style="4" bestFit="1" customWidth="1"/>
    <col min="3077" max="3077" width="8" style="4" bestFit="1" customWidth="1"/>
    <col min="3078" max="3078" width="4.7109375" style="4" customWidth="1"/>
    <col min="3079" max="3079" width="6.140625" style="4" bestFit="1" customWidth="1"/>
    <col min="3080" max="3080" width="6.28515625" style="4" bestFit="1" customWidth="1"/>
    <col min="3081" max="3081" width="8" style="4" bestFit="1" customWidth="1"/>
    <col min="3082" max="3082" width="13.42578125" style="4" customWidth="1"/>
    <col min="3083" max="3328" width="7" style="4"/>
    <col min="3329" max="3329" width="5.7109375" style="4" customWidth="1"/>
    <col min="3330" max="3330" width="30.7109375" style="4" customWidth="1"/>
    <col min="3331" max="3331" width="6.140625" style="4" bestFit="1" customWidth="1"/>
    <col min="3332" max="3332" width="6.28515625" style="4" bestFit="1" customWidth="1"/>
    <col min="3333" max="3333" width="8" style="4" bestFit="1" customWidth="1"/>
    <col min="3334" max="3334" width="4.7109375" style="4" customWidth="1"/>
    <col min="3335" max="3335" width="6.140625" style="4" bestFit="1" customWidth="1"/>
    <col min="3336" max="3336" width="6.28515625" style="4" bestFit="1" customWidth="1"/>
    <col min="3337" max="3337" width="8" style="4" bestFit="1" customWidth="1"/>
    <col min="3338" max="3338" width="13.42578125" style="4" customWidth="1"/>
    <col min="3339" max="3584" width="7" style="4"/>
    <col min="3585" max="3585" width="5.7109375" style="4" customWidth="1"/>
    <col min="3586" max="3586" width="30.7109375" style="4" customWidth="1"/>
    <col min="3587" max="3587" width="6.140625" style="4" bestFit="1" customWidth="1"/>
    <col min="3588" max="3588" width="6.28515625" style="4" bestFit="1" customWidth="1"/>
    <col min="3589" max="3589" width="8" style="4" bestFit="1" customWidth="1"/>
    <col min="3590" max="3590" width="4.7109375" style="4" customWidth="1"/>
    <col min="3591" max="3591" width="6.140625" style="4" bestFit="1" customWidth="1"/>
    <col min="3592" max="3592" width="6.28515625" style="4" bestFit="1" customWidth="1"/>
    <col min="3593" max="3593" width="8" style="4" bestFit="1" customWidth="1"/>
    <col min="3594" max="3594" width="13.42578125" style="4" customWidth="1"/>
    <col min="3595" max="3840" width="7" style="4"/>
    <col min="3841" max="3841" width="5.7109375" style="4" customWidth="1"/>
    <col min="3842" max="3842" width="30.7109375" style="4" customWidth="1"/>
    <col min="3843" max="3843" width="6.140625" style="4" bestFit="1" customWidth="1"/>
    <col min="3844" max="3844" width="6.28515625" style="4" bestFit="1" customWidth="1"/>
    <col min="3845" max="3845" width="8" style="4" bestFit="1" customWidth="1"/>
    <col min="3846" max="3846" width="4.7109375" style="4" customWidth="1"/>
    <col min="3847" max="3847" width="6.140625" style="4" bestFit="1" customWidth="1"/>
    <col min="3848" max="3848" width="6.28515625" style="4" bestFit="1" customWidth="1"/>
    <col min="3849" max="3849" width="8" style="4" bestFit="1" customWidth="1"/>
    <col min="3850" max="3850" width="13.42578125" style="4" customWidth="1"/>
    <col min="3851" max="4096" width="7" style="4"/>
    <col min="4097" max="4097" width="5.7109375" style="4" customWidth="1"/>
    <col min="4098" max="4098" width="30.7109375" style="4" customWidth="1"/>
    <col min="4099" max="4099" width="6.140625" style="4" bestFit="1" customWidth="1"/>
    <col min="4100" max="4100" width="6.28515625" style="4" bestFit="1" customWidth="1"/>
    <col min="4101" max="4101" width="8" style="4" bestFit="1" customWidth="1"/>
    <col min="4102" max="4102" width="4.7109375" style="4" customWidth="1"/>
    <col min="4103" max="4103" width="6.140625" style="4" bestFit="1" customWidth="1"/>
    <col min="4104" max="4104" width="6.28515625" style="4" bestFit="1" customWidth="1"/>
    <col min="4105" max="4105" width="8" style="4" bestFit="1" customWidth="1"/>
    <col min="4106" max="4106" width="13.42578125" style="4" customWidth="1"/>
    <col min="4107" max="4352" width="7" style="4"/>
    <col min="4353" max="4353" width="5.7109375" style="4" customWidth="1"/>
    <col min="4354" max="4354" width="30.7109375" style="4" customWidth="1"/>
    <col min="4355" max="4355" width="6.140625" style="4" bestFit="1" customWidth="1"/>
    <col min="4356" max="4356" width="6.28515625" style="4" bestFit="1" customWidth="1"/>
    <col min="4357" max="4357" width="8" style="4" bestFit="1" customWidth="1"/>
    <col min="4358" max="4358" width="4.7109375" style="4" customWidth="1"/>
    <col min="4359" max="4359" width="6.140625" style="4" bestFit="1" customWidth="1"/>
    <col min="4360" max="4360" width="6.28515625" style="4" bestFit="1" customWidth="1"/>
    <col min="4361" max="4361" width="8" style="4" bestFit="1" customWidth="1"/>
    <col min="4362" max="4362" width="13.42578125" style="4" customWidth="1"/>
    <col min="4363" max="4608" width="7" style="4"/>
    <col min="4609" max="4609" width="5.7109375" style="4" customWidth="1"/>
    <col min="4610" max="4610" width="30.7109375" style="4" customWidth="1"/>
    <col min="4611" max="4611" width="6.140625" style="4" bestFit="1" customWidth="1"/>
    <col min="4612" max="4612" width="6.28515625" style="4" bestFit="1" customWidth="1"/>
    <col min="4613" max="4613" width="8" style="4" bestFit="1" customWidth="1"/>
    <col min="4614" max="4614" width="4.7109375" style="4" customWidth="1"/>
    <col min="4615" max="4615" width="6.140625" style="4" bestFit="1" customWidth="1"/>
    <col min="4616" max="4616" width="6.28515625" style="4" bestFit="1" customWidth="1"/>
    <col min="4617" max="4617" width="8" style="4" bestFit="1" customWidth="1"/>
    <col min="4618" max="4618" width="13.42578125" style="4" customWidth="1"/>
    <col min="4619" max="4864" width="7" style="4"/>
    <col min="4865" max="4865" width="5.7109375" style="4" customWidth="1"/>
    <col min="4866" max="4866" width="30.7109375" style="4" customWidth="1"/>
    <col min="4867" max="4867" width="6.140625" style="4" bestFit="1" customWidth="1"/>
    <col min="4868" max="4868" width="6.28515625" style="4" bestFit="1" customWidth="1"/>
    <col min="4869" max="4869" width="8" style="4" bestFit="1" customWidth="1"/>
    <col min="4870" max="4870" width="4.7109375" style="4" customWidth="1"/>
    <col min="4871" max="4871" width="6.140625" style="4" bestFit="1" customWidth="1"/>
    <col min="4872" max="4872" width="6.28515625" style="4" bestFit="1" customWidth="1"/>
    <col min="4873" max="4873" width="8" style="4" bestFit="1" customWidth="1"/>
    <col min="4874" max="4874" width="13.42578125" style="4" customWidth="1"/>
    <col min="4875" max="5120" width="7" style="4"/>
    <col min="5121" max="5121" width="5.7109375" style="4" customWidth="1"/>
    <col min="5122" max="5122" width="30.7109375" style="4" customWidth="1"/>
    <col min="5123" max="5123" width="6.140625" style="4" bestFit="1" customWidth="1"/>
    <col min="5124" max="5124" width="6.28515625" style="4" bestFit="1" customWidth="1"/>
    <col min="5125" max="5125" width="8" style="4" bestFit="1" customWidth="1"/>
    <col min="5126" max="5126" width="4.7109375" style="4" customWidth="1"/>
    <col min="5127" max="5127" width="6.140625" style="4" bestFit="1" customWidth="1"/>
    <col min="5128" max="5128" width="6.28515625" style="4" bestFit="1" customWidth="1"/>
    <col min="5129" max="5129" width="8" style="4" bestFit="1" customWidth="1"/>
    <col min="5130" max="5130" width="13.42578125" style="4" customWidth="1"/>
    <col min="5131" max="5376" width="7" style="4"/>
    <col min="5377" max="5377" width="5.7109375" style="4" customWidth="1"/>
    <col min="5378" max="5378" width="30.7109375" style="4" customWidth="1"/>
    <col min="5379" max="5379" width="6.140625" style="4" bestFit="1" customWidth="1"/>
    <col min="5380" max="5380" width="6.28515625" style="4" bestFit="1" customWidth="1"/>
    <col min="5381" max="5381" width="8" style="4" bestFit="1" customWidth="1"/>
    <col min="5382" max="5382" width="4.7109375" style="4" customWidth="1"/>
    <col min="5383" max="5383" width="6.140625" style="4" bestFit="1" customWidth="1"/>
    <col min="5384" max="5384" width="6.28515625" style="4" bestFit="1" customWidth="1"/>
    <col min="5385" max="5385" width="8" style="4" bestFit="1" customWidth="1"/>
    <col min="5386" max="5386" width="13.42578125" style="4" customWidth="1"/>
    <col min="5387" max="5632" width="7" style="4"/>
    <col min="5633" max="5633" width="5.7109375" style="4" customWidth="1"/>
    <col min="5634" max="5634" width="30.7109375" style="4" customWidth="1"/>
    <col min="5635" max="5635" width="6.140625" style="4" bestFit="1" customWidth="1"/>
    <col min="5636" max="5636" width="6.28515625" style="4" bestFit="1" customWidth="1"/>
    <col min="5637" max="5637" width="8" style="4" bestFit="1" customWidth="1"/>
    <col min="5638" max="5638" width="4.7109375" style="4" customWidth="1"/>
    <col min="5639" max="5639" width="6.140625" style="4" bestFit="1" customWidth="1"/>
    <col min="5640" max="5640" width="6.28515625" style="4" bestFit="1" customWidth="1"/>
    <col min="5641" max="5641" width="8" style="4" bestFit="1" customWidth="1"/>
    <col min="5642" max="5642" width="13.42578125" style="4" customWidth="1"/>
    <col min="5643" max="5888" width="7" style="4"/>
    <col min="5889" max="5889" width="5.7109375" style="4" customWidth="1"/>
    <col min="5890" max="5890" width="30.7109375" style="4" customWidth="1"/>
    <col min="5891" max="5891" width="6.140625" style="4" bestFit="1" customWidth="1"/>
    <col min="5892" max="5892" width="6.28515625" style="4" bestFit="1" customWidth="1"/>
    <col min="5893" max="5893" width="8" style="4" bestFit="1" customWidth="1"/>
    <col min="5894" max="5894" width="4.7109375" style="4" customWidth="1"/>
    <col min="5895" max="5895" width="6.140625" style="4" bestFit="1" customWidth="1"/>
    <col min="5896" max="5896" width="6.28515625" style="4" bestFit="1" customWidth="1"/>
    <col min="5897" max="5897" width="8" style="4" bestFit="1" customWidth="1"/>
    <col min="5898" max="5898" width="13.42578125" style="4" customWidth="1"/>
    <col min="5899" max="6144" width="7" style="4"/>
    <col min="6145" max="6145" width="5.7109375" style="4" customWidth="1"/>
    <col min="6146" max="6146" width="30.7109375" style="4" customWidth="1"/>
    <col min="6147" max="6147" width="6.140625" style="4" bestFit="1" customWidth="1"/>
    <col min="6148" max="6148" width="6.28515625" style="4" bestFit="1" customWidth="1"/>
    <col min="6149" max="6149" width="8" style="4" bestFit="1" customWidth="1"/>
    <col min="6150" max="6150" width="4.7109375" style="4" customWidth="1"/>
    <col min="6151" max="6151" width="6.140625" style="4" bestFit="1" customWidth="1"/>
    <col min="6152" max="6152" width="6.28515625" style="4" bestFit="1" customWidth="1"/>
    <col min="6153" max="6153" width="8" style="4" bestFit="1" customWidth="1"/>
    <col min="6154" max="6154" width="13.42578125" style="4" customWidth="1"/>
    <col min="6155" max="6400" width="7" style="4"/>
    <col min="6401" max="6401" width="5.7109375" style="4" customWidth="1"/>
    <col min="6402" max="6402" width="30.7109375" style="4" customWidth="1"/>
    <col min="6403" max="6403" width="6.140625" style="4" bestFit="1" customWidth="1"/>
    <col min="6404" max="6404" width="6.28515625" style="4" bestFit="1" customWidth="1"/>
    <col min="6405" max="6405" width="8" style="4" bestFit="1" customWidth="1"/>
    <col min="6406" max="6406" width="4.7109375" style="4" customWidth="1"/>
    <col min="6407" max="6407" width="6.140625" style="4" bestFit="1" customWidth="1"/>
    <col min="6408" max="6408" width="6.28515625" style="4" bestFit="1" customWidth="1"/>
    <col min="6409" max="6409" width="8" style="4" bestFit="1" customWidth="1"/>
    <col min="6410" max="6410" width="13.42578125" style="4" customWidth="1"/>
    <col min="6411" max="6656" width="7" style="4"/>
    <col min="6657" max="6657" width="5.7109375" style="4" customWidth="1"/>
    <col min="6658" max="6658" width="30.7109375" style="4" customWidth="1"/>
    <col min="6659" max="6659" width="6.140625" style="4" bestFit="1" customWidth="1"/>
    <col min="6660" max="6660" width="6.28515625" style="4" bestFit="1" customWidth="1"/>
    <col min="6661" max="6661" width="8" style="4" bestFit="1" customWidth="1"/>
    <col min="6662" max="6662" width="4.7109375" style="4" customWidth="1"/>
    <col min="6663" max="6663" width="6.140625" style="4" bestFit="1" customWidth="1"/>
    <col min="6664" max="6664" width="6.28515625" style="4" bestFit="1" customWidth="1"/>
    <col min="6665" max="6665" width="8" style="4" bestFit="1" customWidth="1"/>
    <col min="6666" max="6666" width="13.42578125" style="4" customWidth="1"/>
    <col min="6667" max="6912" width="7" style="4"/>
    <col min="6913" max="6913" width="5.7109375" style="4" customWidth="1"/>
    <col min="6914" max="6914" width="30.7109375" style="4" customWidth="1"/>
    <col min="6915" max="6915" width="6.140625" style="4" bestFit="1" customWidth="1"/>
    <col min="6916" max="6916" width="6.28515625" style="4" bestFit="1" customWidth="1"/>
    <col min="6917" max="6917" width="8" style="4" bestFit="1" customWidth="1"/>
    <col min="6918" max="6918" width="4.7109375" style="4" customWidth="1"/>
    <col min="6919" max="6919" width="6.140625" style="4" bestFit="1" customWidth="1"/>
    <col min="6920" max="6920" width="6.28515625" style="4" bestFit="1" customWidth="1"/>
    <col min="6921" max="6921" width="8" style="4" bestFit="1" customWidth="1"/>
    <col min="6922" max="6922" width="13.42578125" style="4" customWidth="1"/>
    <col min="6923" max="7168" width="7" style="4"/>
    <col min="7169" max="7169" width="5.7109375" style="4" customWidth="1"/>
    <col min="7170" max="7170" width="30.7109375" style="4" customWidth="1"/>
    <col min="7171" max="7171" width="6.140625" style="4" bestFit="1" customWidth="1"/>
    <col min="7172" max="7172" width="6.28515625" style="4" bestFit="1" customWidth="1"/>
    <col min="7173" max="7173" width="8" style="4" bestFit="1" customWidth="1"/>
    <col min="7174" max="7174" width="4.7109375" style="4" customWidth="1"/>
    <col min="7175" max="7175" width="6.140625" style="4" bestFit="1" customWidth="1"/>
    <col min="7176" max="7176" width="6.28515625" style="4" bestFit="1" customWidth="1"/>
    <col min="7177" max="7177" width="8" style="4" bestFit="1" customWidth="1"/>
    <col min="7178" max="7178" width="13.42578125" style="4" customWidth="1"/>
    <col min="7179" max="7424" width="7" style="4"/>
    <col min="7425" max="7425" width="5.7109375" style="4" customWidth="1"/>
    <col min="7426" max="7426" width="30.7109375" style="4" customWidth="1"/>
    <col min="7427" max="7427" width="6.140625" style="4" bestFit="1" customWidth="1"/>
    <col min="7428" max="7428" width="6.28515625" style="4" bestFit="1" customWidth="1"/>
    <col min="7429" max="7429" width="8" style="4" bestFit="1" customWidth="1"/>
    <col min="7430" max="7430" width="4.7109375" style="4" customWidth="1"/>
    <col min="7431" max="7431" width="6.140625" style="4" bestFit="1" customWidth="1"/>
    <col min="7432" max="7432" width="6.28515625" style="4" bestFit="1" customWidth="1"/>
    <col min="7433" max="7433" width="8" style="4" bestFit="1" customWidth="1"/>
    <col min="7434" max="7434" width="13.42578125" style="4" customWidth="1"/>
    <col min="7435" max="7680" width="7" style="4"/>
    <col min="7681" max="7681" width="5.7109375" style="4" customWidth="1"/>
    <col min="7682" max="7682" width="30.7109375" style="4" customWidth="1"/>
    <col min="7683" max="7683" width="6.140625" style="4" bestFit="1" customWidth="1"/>
    <col min="7684" max="7684" width="6.28515625" style="4" bestFit="1" customWidth="1"/>
    <col min="7685" max="7685" width="8" style="4" bestFit="1" customWidth="1"/>
    <col min="7686" max="7686" width="4.7109375" style="4" customWidth="1"/>
    <col min="7687" max="7687" width="6.140625" style="4" bestFit="1" customWidth="1"/>
    <col min="7688" max="7688" width="6.28515625" style="4" bestFit="1" customWidth="1"/>
    <col min="7689" max="7689" width="8" style="4" bestFit="1" customWidth="1"/>
    <col min="7690" max="7690" width="13.42578125" style="4" customWidth="1"/>
    <col min="7691" max="7936" width="7" style="4"/>
    <col min="7937" max="7937" width="5.7109375" style="4" customWidth="1"/>
    <col min="7938" max="7938" width="30.7109375" style="4" customWidth="1"/>
    <col min="7939" max="7939" width="6.140625" style="4" bestFit="1" customWidth="1"/>
    <col min="7940" max="7940" width="6.28515625" style="4" bestFit="1" customWidth="1"/>
    <col min="7941" max="7941" width="8" style="4" bestFit="1" customWidth="1"/>
    <col min="7942" max="7942" width="4.7109375" style="4" customWidth="1"/>
    <col min="7943" max="7943" width="6.140625" style="4" bestFit="1" customWidth="1"/>
    <col min="7944" max="7944" width="6.28515625" style="4" bestFit="1" customWidth="1"/>
    <col min="7945" max="7945" width="8" style="4" bestFit="1" customWidth="1"/>
    <col min="7946" max="7946" width="13.42578125" style="4" customWidth="1"/>
    <col min="7947" max="8192" width="7" style="4"/>
    <col min="8193" max="8193" width="5.7109375" style="4" customWidth="1"/>
    <col min="8194" max="8194" width="30.7109375" style="4" customWidth="1"/>
    <col min="8195" max="8195" width="6.140625" style="4" bestFit="1" customWidth="1"/>
    <col min="8196" max="8196" width="6.28515625" style="4" bestFit="1" customWidth="1"/>
    <col min="8197" max="8197" width="8" style="4" bestFit="1" customWidth="1"/>
    <col min="8198" max="8198" width="4.7109375" style="4" customWidth="1"/>
    <col min="8199" max="8199" width="6.140625" style="4" bestFit="1" customWidth="1"/>
    <col min="8200" max="8200" width="6.28515625" style="4" bestFit="1" customWidth="1"/>
    <col min="8201" max="8201" width="8" style="4" bestFit="1" customWidth="1"/>
    <col min="8202" max="8202" width="13.42578125" style="4" customWidth="1"/>
    <col min="8203" max="8448" width="7" style="4"/>
    <col min="8449" max="8449" width="5.7109375" style="4" customWidth="1"/>
    <col min="8450" max="8450" width="30.7109375" style="4" customWidth="1"/>
    <col min="8451" max="8451" width="6.140625" style="4" bestFit="1" customWidth="1"/>
    <col min="8452" max="8452" width="6.28515625" style="4" bestFit="1" customWidth="1"/>
    <col min="8453" max="8453" width="8" style="4" bestFit="1" customWidth="1"/>
    <col min="8454" max="8454" width="4.7109375" style="4" customWidth="1"/>
    <col min="8455" max="8455" width="6.140625" style="4" bestFit="1" customWidth="1"/>
    <col min="8456" max="8456" width="6.28515625" style="4" bestFit="1" customWidth="1"/>
    <col min="8457" max="8457" width="8" style="4" bestFit="1" customWidth="1"/>
    <col min="8458" max="8458" width="13.42578125" style="4" customWidth="1"/>
    <col min="8459" max="8704" width="7" style="4"/>
    <col min="8705" max="8705" width="5.7109375" style="4" customWidth="1"/>
    <col min="8706" max="8706" width="30.7109375" style="4" customWidth="1"/>
    <col min="8707" max="8707" width="6.140625" style="4" bestFit="1" customWidth="1"/>
    <col min="8708" max="8708" width="6.28515625" style="4" bestFit="1" customWidth="1"/>
    <col min="8709" max="8709" width="8" style="4" bestFit="1" customWidth="1"/>
    <col min="8710" max="8710" width="4.7109375" style="4" customWidth="1"/>
    <col min="8711" max="8711" width="6.140625" style="4" bestFit="1" customWidth="1"/>
    <col min="8712" max="8712" width="6.28515625" style="4" bestFit="1" customWidth="1"/>
    <col min="8713" max="8713" width="8" style="4" bestFit="1" customWidth="1"/>
    <col min="8714" max="8714" width="13.42578125" style="4" customWidth="1"/>
    <col min="8715" max="8960" width="7" style="4"/>
    <col min="8961" max="8961" width="5.7109375" style="4" customWidth="1"/>
    <col min="8962" max="8962" width="30.7109375" style="4" customWidth="1"/>
    <col min="8963" max="8963" width="6.140625" style="4" bestFit="1" customWidth="1"/>
    <col min="8964" max="8964" width="6.28515625" style="4" bestFit="1" customWidth="1"/>
    <col min="8965" max="8965" width="8" style="4" bestFit="1" customWidth="1"/>
    <col min="8966" max="8966" width="4.7109375" style="4" customWidth="1"/>
    <col min="8967" max="8967" width="6.140625" style="4" bestFit="1" customWidth="1"/>
    <col min="8968" max="8968" width="6.28515625" style="4" bestFit="1" customWidth="1"/>
    <col min="8969" max="8969" width="8" style="4" bestFit="1" customWidth="1"/>
    <col min="8970" max="8970" width="13.42578125" style="4" customWidth="1"/>
    <col min="8971" max="9216" width="7" style="4"/>
    <col min="9217" max="9217" width="5.7109375" style="4" customWidth="1"/>
    <col min="9218" max="9218" width="30.7109375" style="4" customWidth="1"/>
    <col min="9219" max="9219" width="6.140625" style="4" bestFit="1" customWidth="1"/>
    <col min="9220" max="9220" width="6.28515625" style="4" bestFit="1" customWidth="1"/>
    <col min="9221" max="9221" width="8" style="4" bestFit="1" customWidth="1"/>
    <col min="9222" max="9222" width="4.7109375" style="4" customWidth="1"/>
    <col min="9223" max="9223" width="6.140625" style="4" bestFit="1" customWidth="1"/>
    <col min="9224" max="9224" width="6.28515625" style="4" bestFit="1" customWidth="1"/>
    <col min="9225" max="9225" width="8" style="4" bestFit="1" customWidth="1"/>
    <col min="9226" max="9226" width="13.42578125" style="4" customWidth="1"/>
    <col min="9227" max="9472" width="7" style="4"/>
    <col min="9473" max="9473" width="5.7109375" style="4" customWidth="1"/>
    <col min="9474" max="9474" width="30.7109375" style="4" customWidth="1"/>
    <col min="9475" max="9475" width="6.140625" style="4" bestFit="1" customWidth="1"/>
    <col min="9476" max="9476" width="6.28515625" style="4" bestFit="1" customWidth="1"/>
    <col min="9477" max="9477" width="8" style="4" bestFit="1" customWidth="1"/>
    <col min="9478" max="9478" width="4.7109375" style="4" customWidth="1"/>
    <col min="9479" max="9479" width="6.140625" style="4" bestFit="1" customWidth="1"/>
    <col min="9480" max="9480" width="6.28515625" style="4" bestFit="1" customWidth="1"/>
    <col min="9481" max="9481" width="8" style="4" bestFit="1" customWidth="1"/>
    <col min="9482" max="9482" width="13.42578125" style="4" customWidth="1"/>
    <col min="9483" max="9728" width="7" style="4"/>
    <col min="9729" max="9729" width="5.7109375" style="4" customWidth="1"/>
    <col min="9730" max="9730" width="30.7109375" style="4" customWidth="1"/>
    <col min="9731" max="9731" width="6.140625" style="4" bestFit="1" customWidth="1"/>
    <col min="9732" max="9732" width="6.28515625" style="4" bestFit="1" customWidth="1"/>
    <col min="9733" max="9733" width="8" style="4" bestFit="1" customWidth="1"/>
    <col min="9734" max="9734" width="4.7109375" style="4" customWidth="1"/>
    <col min="9735" max="9735" width="6.140625" style="4" bestFit="1" customWidth="1"/>
    <col min="9736" max="9736" width="6.28515625" style="4" bestFit="1" customWidth="1"/>
    <col min="9737" max="9737" width="8" style="4" bestFit="1" customWidth="1"/>
    <col min="9738" max="9738" width="13.42578125" style="4" customWidth="1"/>
    <col min="9739" max="9984" width="7" style="4"/>
    <col min="9985" max="9985" width="5.7109375" style="4" customWidth="1"/>
    <col min="9986" max="9986" width="30.7109375" style="4" customWidth="1"/>
    <col min="9987" max="9987" width="6.140625" style="4" bestFit="1" customWidth="1"/>
    <col min="9988" max="9988" width="6.28515625" style="4" bestFit="1" customWidth="1"/>
    <col min="9989" max="9989" width="8" style="4" bestFit="1" customWidth="1"/>
    <col min="9990" max="9990" width="4.7109375" style="4" customWidth="1"/>
    <col min="9991" max="9991" width="6.140625" style="4" bestFit="1" customWidth="1"/>
    <col min="9992" max="9992" width="6.28515625" style="4" bestFit="1" customWidth="1"/>
    <col min="9993" max="9993" width="8" style="4" bestFit="1" customWidth="1"/>
    <col min="9994" max="9994" width="13.42578125" style="4" customWidth="1"/>
    <col min="9995" max="10240" width="7" style="4"/>
    <col min="10241" max="10241" width="5.7109375" style="4" customWidth="1"/>
    <col min="10242" max="10242" width="30.7109375" style="4" customWidth="1"/>
    <col min="10243" max="10243" width="6.140625" style="4" bestFit="1" customWidth="1"/>
    <col min="10244" max="10244" width="6.28515625" style="4" bestFit="1" customWidth="1"/>
    <col min="10245" max="10245" width="8" style="4" bestFit="1" customWidth="1"/>
    <col min="10246" max="10246" width="4.7109375" style="4" customWidth="1"/>
    <col min="10247" max="10247" width="6.140625" style="4" bestFit="1" customWidth="1"/>
    <col min="10248" max="10248" width="6.28515625" style="4" bestFit="1" customWidth="1"/>
    <col min="10249" max="10249" width="8" style="4" bestFit="1" customWidth="1"/>
    <col min="10250" max="10250" width="13.42578125" style="4" customWidth="1"/>
    <col min="10251" max="10496" width="7" style="4"/>
    <col min="10497" max="10497" width="5.7109375" style="4" customWidth="1"/>
    <col min="10498" max="10498" width="30.7109375" style="4" customWidth="1"/>
    <col min="10499" max="10499" width="6.140625" style="4" bestFit="1" customWidth="1"/>
    <col min="10500" max="10500" width="6.28515625" style="4" bestFit="1" customWidth="1"/>
    <col min="10501" max="10501" width="8" style="4" bestFit="1" customWidth="1"/>
    <col min="10502" max="10502" width="4.7109375" style="4" customWidth="1"/>
    <col min="10503" max="10503" width="6.140625" style="4" bestFit="1" customWidth="1"/>
    <col min="10504" max="10504" width="6.28515625" style="4" bestFit="1" customWidth="1"/>
    <col min="10505" max="10505" width="8" style="4" bestFit="1" customWidth="1"/>
    <col min="10506" max="10506" width="13.42578125" style="4" customWidth="1"/>
    <col min="10507" max="10752" width="7" style="4"/>
    <col min="10753" max="10753" width="5.7109375" style="4" customWidth="1"/>
    <col min="10754" max="10754" width="30.7109375" style="4" customWidth="1"/>
    <col min="10755" max="10755" width="6.140625" style="4" bestFit="1" customWidth="1"/>
    <col min="10756" max="10756" width="6.28515625" style="4" bestFit="1" customWidth="1"/>
    <col min="10757" max="10757" width="8" style="4" bestFit="1" customWidth="1"/>
    <col min="10758" max="10758" width="4.7109375" style="4" customWidth="1"/>
    <col min="10759" max="10759" width="6.140625" style="4" bestFit="1" customWidth="1"/>
    <col min="10760" max="10760" width="6.28515625" style="4" bestFit="1" customWidth="1"/>
    <col min="10761" max="10761" width="8" style="4" bestFit="1" customWidth="1"/>
    <col min="10762" max="10762" width="13.42578125" style="4" customWidth="1"/>
    <col min="10763" max="11008" width="7" style="4"/>
    <col min="11009" max="11009" width="5.7109375" style="4" customWidth="1"/>
    <col min="11010" max="11010" width="30.7109375" style="4" customWidth="1"/>
    <col min="11011" max="11011" width="6.140625" style="4" bestFit="1" customWidth="1"/>
    <col min="11012" max="11012" width="6.28515625" style="4" bestFit="1" customWidth="1"/>
    <col min="11013" max="11013" width="8" style="4" bestFit="1" customWidth="1"/>
    <col min="11014" max="11014" width="4.7109375" style="4" customWidth="1"/>
    <col min="11015" max="11015" width="6.140625" style="4" bestFit="1" customWidth="1"/>
    <col min="11016" max="11016" width="6.28515625" style="4" bestFit="1" customWidth="1"/>
    <col min="11017" max="11017" width="8" style="4" bestFit="1" customWidth="1"/>
    <col min="11018" max="11018" width="13.42578125" style="4" customWidth="1"/>
    <col min="11019" max="11264" width="7" style="4"/>
    <col min="11265" max="11265" width="5.7109375" style="4" customWidth="1"/>
    <col min="11266" max="11266" width="30.7109375" style="4" customWidth="1"/>
    <col min="11267" max="11267" width="6.140625" style="4" bestFit="1" customWidth="1"/>
    <col min="11268" max="11268" width="6.28515625" style="4" bestFit="1" customWidth="1"/>
    <col min="11269" max="11269" width="8" style="4" bestFit="1" customWidth="1"/>
    <col min="11270" max="11270" width="4.7109375" style="4" customWidth="1"/>
    <col min="11271" max="11271" width="6.140625" style="4" bestFit="1" customWidth="1"/>
    <col min="11272" max="11272" width="6.28515625" style="4" bestFit="1" customWidth="1"/>
    <col min="11273" max="11273" width="8" style="4" bestFit="1" customWidth="1"/>
    <col min="11274" max="11274" width="13.42578125" style="4" customWidth="1"/>
    <col min="11275" max="11520" width="7" style="4"/>
    <col min="11521" max="11521" width="5.7109375" style="4" customWidth="1"/>
    <col min="11522" max="11522" width="30.7109375" style="4" customWidth="1"/>
    <col min="11523" max="11523" width="6.140625" style="4" bestFit="1" customWidth="1"/>
    <col min="11524" max="11524" width="6.28515625" style="4" bestFit="1" customWidth="1"/>
    <col min="11525" max="11525" width="8" style="4" bestFit="1" customWidth="1"/>
    <col min="11526" max="11526" width="4.7109375" style="4" customWidth="1"/>
    <col min="11527" max="11527" width="6.140625" style="4" bestFit="1" customWidth="1"/>
    <col min="11528" max="11528" width="6.28515625" style="4" bestFit="1" customWidth="1"/>
    <col min="11529" max="11529" width="8" style="4" bestFit="1" customWidth="1"/>
    <col min="11530" max="11530" width="13.42578125" style="4" customWidth="1"/>
    <col min="11531" max="11776" width="7" style="4"/>
    <col min="11777" max="11777" width="5.7109375" style="4" customWidth="1"/>
    <col min="11778" max="11778" width="30.7109375" style="4" customWidth="1"/>
    <col min="11779" max="11779" width="6.140625" style="4" bestFit="1" customWidth="1"/>
    <col min="11780" max="11780" width="6.28515625" style="4" bestFit="1" customWidth="1"/>
    <col min="11781" max="11781" width="8" style="4" bestFit="1" customWidth="1"/>
    <col min="11782" max="11782" width="4.7109375" style="4" customWidth="1"/>
    <col min="11783" max="11783" width="6.140625" style="4" bestFit="1" customWidth="1"/>
    <col min="11784" max="11784" width="6.28515625" style="4" bestFit="1" customWidth="1"/>
    <col min="11785" max="11785" width="8" style="4" bestFit="1" customWidth="1"/>
    <col min="11786" max="11786" width="13.42578125" style="4" customWidth="1"/>
    <col min="11787" max="12032" width="7" style="4"/>
    <col min="12033" max="12033" width="5.7109375" style="4" customWidth="1"/>
    <col min="12034" max="12034" width="30.7109375" style="4" customWidth="1"/>
    <col min="12035" max="12035" width="6.140625" style="4" bestFit="1" customWidth="1"/>
    <col min="12036" max="12036" width="6.28515625" style="4" bestFit="1" customWidth="1"/>
    <col min="12037" max="12037" width="8" style="4" bestFit="1" customWidth="1"/>
    <col min="12038" max="12038" width="4.7109375" style="4" customWidth="1"/>
    <col min="12039" max="12039" width="6.140625" style="4" bestFit="1" customWidth="1"/>
    <col min="12040" max="12040" width="6.28515625" style="4" bestFit="1" customWidth="1"/>
    <col min="12041" max="12041" width="8" style="4" bestFit="1" customWidth="1"/>
    <col min="12042" max="12042" width="13.42578125" style="4" customWidth="1"/>
    <col min="12043" max="12288" width="7" style="4"/>
    <col min="12289" max="12289" width="5.7109375" style="4" customWidth="1"/>
    <col min="12290" max="12290" width="30.7109375" style="4" customWidth="1"/>
    <col min="12291" max="12291" width="6.140625" style="4" bestFit="1" customWidth="1"/>
    <col min="12292" max="12292" width="6.28515625" style="4" bestFit="1" customWidth="1"/>
    <col min="12293" max="12293" width="8" style="4" bestFit="1" customWidth="1"/>
    <col min="12294" max="12294" width="4.7109375" style="4" customWidth="1"/>
    <col min="12295" max="12295" width="6.140625" style="4" bestFit="1" customWidth="1"/>
    <col min="12296" max="12296" width="6.28515625" style="4" bestFit="1" customWidth="1"/>
    <col min="12297" max="12297" width="8" style="4" bestFit="1" customWidth="1"/>
    <col min="12298" max="12298" width="13.42578125" style="4" customWidth="1"/>
    <col min="12299" max="12544" width="7" style="4"/>
    <col min="12545" max="12545" width="5.7109375" style="4" customWidth="1"/>
    <col min="12546" max="12546" width="30.7109375" style="4" customWidth="1"/>
    <col min="12547" max="12547" width="6.140625" style="4" bestFit="1" customWidth="1"/>
    <col min="12548" max="12548" width="6.28515625" style="4" bestFit="1" customWidth="1"/>
    <col min="12549" max="12549" width="8" style="4" bestFit="1" customWidth="1"/>
    <col min="12550" max="12550" width="4.7109375" style="4" customWidth="1"/>
    <col min="12551" max="12551" width="6.140625" style="4" bestFit="1" customWidth="1"/>
    <col min="12552" max="12552" width="6.28515625" style="4" bestFit="1" customWidth="1"/>
    <col min="12553" max="12553" width="8" style="4" bestFit="1" customWidth="1"/>
    <col min="12554" max="12554" width="13.42578125" style="4" customWidth="1"/>
    <col min="12555" max="12800" width="7" style="4"/>
    <col min="12801" max="12801" width="5.7109375" style="4" customWidth="1"/>
    <col min="12802" max="12802" width="30.7109375" style="4" customWidth="1"/>
    <col min="12803" max="12803" width="6.140625" style="4" bestFit="1" customWidth="1"/>
    <col min="12804" max="12804" width="6.28515625" style="4" bestFit="1" customWidth="1"/>
    <col min="12805" max="12805" width="8" style="4" bestFit="1" customWidth="1"/>
    <col min="12806" max="12806" width="4.7109375" style="4" customWidth="1"/>
    <col min="12807" max="12807" width="6.140625" style="4" bestFit="1" customWidth="1"/>
    <col min="12808" max="12808" width="6.28515625" style="4" bestFit="1" customWidth="1"/>
    <col min="12809" max="12809" width="8" style="4" bestFit="1" customWidth="1"/>
    <col min="12810" max="12810" width="13.42578125" style="4" customWidth="1"/>
    <col min="12811" max="13056" width="7" style="4"/>
    <col min="13057" max="13057" width="5.7109375" style="4" customWidth="1"/>
    <col min="13058" max="13058" width="30.7109375" style="4" customWidth="1"/>
    <col min="13059" max="13059" width="6.140625" style="4" bestFit="1" customWidth="1"/>
    <col min="13060" max="13060" width="6.28515625" style="4" bestFit="1" customWidth="1"/>
    <col min="13061" max="13061" width="8" style="4" bestFit="1" customWidth="1"/>
    <col min="13062" max="13062" width="4.7109375" style="4" customWidth="1"/>
    <col min="13063" max="13063" width="6.140625" style="4" bestFit="1" customWidth="1"/>
    <col min="13064" max="13064" width="6.28515625" style="4" bestFit="1" customWidth="1"/>
    <col min="13065" max="13065" width="8" style="4" bestFit="1" customWidth="1"/>
    <col min="13066" max="13066" width="13.42578125" style="4" customWidth="1"/>
    <col min="13067" max="13312" width="7" style="4"/>
    <col min="13313" max="13313" width="5.7109375" style="4" customWidth="1"/>
    <col min="13314" max="13314" width="30.7109375" style="4" customWidth="1"/>
    <col min="13315" max="13315" width="6.140625" style="4" bestFit="1" customWidth="1"/>
    <col min="13316" max="13316" width="6.28515625" style="4" bestFit="1" customWidth="1"/>
    <col min="13317" max="13317" width="8" style="4" bestFit="1" customWidth="1"/>
    <col min="13318" max="13318" width="4.7109375" style="4" customWidth="1"/>
    <col min="13319" max="13319" width="6.140625" style="4" bestFit="1" customWidth="1"/>
    <col min="13320" max="13320" width="6.28515625" style="4" bestFit="1" customWidth="1"/>
    <col min="13321" max="13321" width="8" style="4" bestFit="1" customWidth="1"/>
    <col min="13322" max="13322" width="13.42578125" style="4" customWidth="1"/>
    <col min="13323" max="13568" width="7" style="4"/>
    <col min="13569" max="13569" width="5.7109375" style="4" customWidth="1"/>
    <col min="13570" max="13570" width="30.7109375" style="4" customWidth="1"/>
    <col min="13571" max="13571" width="6.140625" style="4" bestFit="1" customWidth="1"/>
    <col min="13572" max="13572" width="6.28515625" style="4" bestFit="1" customWidth="1"/>
    <col min="13573" max="13573" width="8" style="4" bestFit="1" customWidth="1"/>
    <col min="13574" max="13574" width="4.7109375" style="4" customWidth="1"/>
    <col min="13575" max="13575" width="6.140625" style="4" bestFit="1" customWidth="1"/>
    <col min="13576" max="13576" width="6.28515625" style="4" bestFit="1" customWidth="1"/>
    <col min="13577" max="13577" width="8" style="4" bestFit="1" customWidth="1"/>
    <col min="13578" max="13578" width="13.42578125" style="4" customWidth="1"/>
    <col min="13579" max="13824" width="7" style="4"/>
    <col min="13825" max="13825" width="5.7109375" style="4" customWidth="1"/>
    <col min="13826" max="13826" width="30.7109375" style="4" customWidth="1"/>
    <col min="13827" max="13827" width="6.140625" style="4" bestFit="1" customWidth="1"/>
    <col min="13828" max="13828" width="6.28515625" style="4" bestFit="1" customWidth="1"/>
    <col min="13829" max="13829" width="8" style="4" bestFit="1" customWidth="1"/>
    <col min="13830" max="13830" width="4.7109375" style="4" customWidth="1"/>
    <col min="13831" max="13831" width="6.140625" style="4" bestFit="1" customWidth="1"/>
    <col min="13832" max="13832" width="6.28515625" style="4" bestFit="1" customWidth="1"/>
    <col min="13833" max="13833" width="8" style="4" bestFit="1" customWidth="1"/>
    <col min="13834" max="13834" width="13.42578125" style="4" customWidth="1"/>
    <col min="13835" max="14080" width="7" style="4"/>
    <col min="14081" max="14081" width="5.7109375" style="4" customWidth="1"/>
    <col min="14082" max="14082" width="30.7109375" style="4" customWidth="1"/>
    <col min="14083" max="14083" width="6.140625" style="4" bestFit="1" customWidth="1"/>
    <col min="14084" max="14084" width="6.28515625" style="4" bestFit="1" customWidth="1"/>
    <col min="14085" max="14085" width="8" style="4" bestFit="1" customWidth="1"/>
    <col min="14086" max="14086" width="4.7109375" style="4" customWidth="1"/>
    <col min="14087" max="14087" width="6.140625" style="4" bestFit="1" customWidth="1"/>
    <col min="14088" max="14088" width="6.28515625" style="4" bestFit="1" customWidth="1"/>
    <col min="14089" max="14089" width="8" style="4" bestFit="1" customWidth="1"/>
    <col min="14090" max="14090" width="13.42578125" style="4" customWidth="1"/>
    <col min="14091" max="14336" width="7" style="4"/>
    <col min="14337" max="14337" width="5.7109375" style="4" customWidth="1"/>
    <col min="14338" max="14338" width="30.7109375" style="4" customWidth="1"/>
    <col min="14339" max="14339" width="6.140625" style="4" bestFit="1" customWidth="1"/>
    <col min="14340" max="14340" width="6.28515625" style="4" bestFit="1" customWidth="1"/>
    <col min="14341" max="14341" width="8" style="4" bestFit="1" customWidth="1"/>
    <col min="14342" max="14342" width="4.7109375" style="4" customWidth="1"/>
    <col min="14343" max="14343" width="6.140625" style="4" bestFit="1" customWidth="1"/>
    <col min="14344" max="14344" width="6.28515625" style="4" bestFit="1" customWidth="1"/>
    <col min="14345" max="14345" width="8" style="4" bestFit="1" customWidth="1"/>
    <col min="14346" max="14346" width="13.42578125" style="4" customWidth="1"/>
    <col min="14347" max="14592" width="7" style="4"/>
    <col min="14593" max="14593" width="5.7109375" style="4" customWidth="1"/>
    <col min="14594" max="14594" width="30.7109375" style="4" customWidth="1"/>
    <col min="14595" max="14595" width="6.140625" style="4" bestFit="1" customWidth="1"/>
    <col min="14596" max="14596" width="6.28515625" style="4" bestFit="1" customWidth="1"/>
    <col min="14597" max="14597" width="8" style="4" bestFit="1" customWidth="1"/>
    <col min="14598" max="14598" width="4.7109375" style="4" customWidth="1"/>
    <col min="14599" max="14599" width="6.140625" style="4" bestFit="1" customWidth="1"/>
    <col min="14600" max="14600" width="6.28515625" style="4" bestFit="1" customWidth="1"/>
    <col min="14601" max="14601" width="8" style="4" bestFit="1" customWidth="1"/>
    <col min="14602" max="14602" width="13.42578125" style="4" customWidth="1"/>
    <col min="14603" max="14848" width="7" style="4"/>
    <col min="14849" max="14849" width="5.7109375" style="4" customWidth="1"/>
    <col min="14850" max="14850" width="30.7109375" style="4" customWidth="1"/>
    <col min="14851" max="14851" width="6.140625" style="4" bestFit="1" customWidth="1"/>
    <col min="14852" max="14852" width="6.28515625" style="4" bestFit="1" customWidth="1"/>
    <col min="14853" max="14853" width="8" style="4" bestFit="1" customWidth="1"/>
    <col min="14854" max="14854" width="4.7109375" style="4" customWidth="1"/>
    <col min="14855" max="14855" width="6.140625" style="4" bestFit="1" customWidth="1"/>
    <col min="14856" max="14856" width="6.28515625" style="4" bestFit="1" customWidth="1"/>
    <col min="14857" max="14857" width="8" style="4" bestFit="1" customWidth="1"/>
    <col min="14858" max="14858" width="13.42578125" style="4" customWidth="1"/>
    <col min="14859" max="15104" width="7" style="4"/>
    <col min="15105" max="15105" width="5.7109375" style="4" customWidth="1"/>
    <col min="15106" max="15106" width="30.7109375" style="4" customWidth="1"/>
    <col min="15107" max="15107" width="6.140625" style="4" bestFit="1" customWidth="1"/>
    <col min="15108" max="15108" width="6.28515625" style="4" bestFit="1" customWidth="1"/>
    <col min="15109" max="15109" width="8" style="4" bestFit="1" customWidth="1"/>
    <col min="15110" max="15110" width="4.7109375" style="4" customWidth="1"/>
    <col min="15111" max="15111" width="6.140625" style="4" bestFit="1" customWidth="1"/>
    <col min="15112" max="15112" width="6.28515625" style="4" bestFit="1" customWidth="1"/>
    <col min="15113" max="15113" width="8" style="4" bestFit="1" customWidth="1"/>
    <col min="15114" max="15114" width="13.42578125" style="4" customWidth="1"/>
    <col min="15115" max="15360" width="7" style="4"/>
    <col min="15361" max="15361" width="5.7109375" style="4" customWidth="1"/>
    <col min="15362" max="15362" width="30.7109375" style="4" customWidth="1"/>
    <col min="15363" max="15363" width="6.140625" style="4" bestFit="1" customWidth="1"/>
    <col min="15364" max="15364" width="6.28515625" style="4" bestFit="1" customWidth="1"/>
    <col min="15365" max="15365" width="8" style="4" bestFit="1" customWidth="1"/>
    <col min="15366" max="15366" width="4.7109375" style="4" customWidth="1"/>
    <col min="15367" max="15367" width="6.140625" style="4" bestFit="1" customWidth="1"/>
    <col min="15368" max="15368" width="6.28515625" style="4" bestFit="1" customWidth="1"/>
    <col min="15369" max="15369" width="8" style="4" bestFit="1" customWidth="1"/>
    <col min="15370" max="15370" width="13.42578125" style="4" customWidth="1"/>
    <col min="15371" max="15616" width="7" style="4"/>
    <col min="15617" max="15617" width="5.7109375" style="4" customWidth="1"/>
    <col min="15618" max="15618" width="30.7109375" style="4" customWidth="1"/>
    <col min="15619" max="15619" width="6.140625" style="4" bestFit="1" customWidth="1"/>
    <col min="15620" max="15620" width="6.28515625" style="4" bestFit="1" customWidth="1"/>
    <col min="15621" max="15621" width="8" style="4" bestFit="1" customWidth="1"/>
    <col min="15622" max="15622" width="4.7109375" style="4" customWidth="1"/>
    <col min="15623" max="15623" width="6.140625" style="4" bestFit="1" customWidth="1"/>
    <col min="15624" max="15624" width="6.28515625" style="4" bestFit="1" customWidth="1"/>
    <col min="15625" max="15625" width="8" style="4" bestFit="1" customWidth="1"/>
    <col min="15626" max="15626" width="13.42578125" style="4" customWidth="1"/>
    <col min="15627" max="15872" width="7" style="4"/>
    <col min="15873" max="15873" width="5.7109375" style="4" customWidth="1"/>
    <col min="15874" max="15874" width="30.7109375" style="4" customWidth="1"/>
    <col min="15875" max="15875" width="6.140625" style="4" bestFit="1" customWidth="1"/>
    <col min="15876" max="15876" width="6.28515625" style="4" bestFit="1" customWidth="1"/>
    <col min="15877" max="15877" width="8" style="4" bestFit="1" customWidth="1"/>
    <col min="15878" max="15878" width="4.7109375" style="4" customWidth="1"/>
    <col min="15879" max="15879" width="6.140625" style="4" bestFit="1" customWidth="1"/>
    <col min="15880" max="15880" width="6.28515625" style="4" bestFit="1" customWidth="1"/>
    <col min="15881" max="15881" width="8" style="4" bestFit="1" customWidth="1"/>
    <col min="15882" max="15882" width="13.42578125" style="4" customWidth="1"/>
    <col min="15883" max="16128" width="7" style="4"/>
    <col min="16129" max="16129" width="5.7109375" style="4" customWidth="1"/>
    <col min="16130" max="16130" width="30.7109375" style="4" customWidth="1"/>
    <col min="16131" max="16131" width="6.140625" style="4" bestFit="1" customWidth="1"/>
    <col min="16132" max="16132" width="6.28515625" style="4" bestFit="1" customWidth="1"/>
    <col min="16133" max="16133" width="8" style="4" bestFit="1" customWidth="1"/>
    <col min="16134" max="16134" width="4.7109375" style="4" customWidth="1"/>
    <col min="16135" max="16135" width="6.140625" style="4" bestFit="1" customWidth="1"/>
    <col min="16136" max="16136" width="6.28515625" style="4" bestFit="1" customWidth="1"/>
    <col min="16137" max="16137" width="8" style="4" bestFit="1" customWidth="1"/>
    <col min="16138" max="16138" width="13.42578125" style="4" customWidth="1"/>
    <col min="16139" max="16384" width="7" style="4"/>
  </cols>
  <sheetData>
    <row r="1" spans="1:10" ht="25.5" customHeight="1" thickBot="1" x14ac:dyDescent="0.25">
      <c r="A1" s="68" t="s">
        <v>539</v>
      </c>
      <c r="B1" s="69"/>
      <c r="C1" s="69"/>
      <c r="D1" s="2"/>
      <c r="E1" s="69"/>
      <c r="F1" s="69"/>
      <c r="G1" s="69"/>
      <c r="H1" s="2"/>
      <c r="I1" s="15"/>
      <c r="J1" s="70" t="s">
        <v>540</v>
      </c>
    </row>
    <row r="2" spans="1:10" ht="14.45" customHeight="1" x14ac:dyDescent="0.2">
      <c r="A2" s="71" t="s">
        <v>541</v>
      </c>
      <c r="B2" s="72"/>
      <c r="C2" s="73"/>
      <c r="D2" s="74" t="s">
        <v>17</v>
      </c>
      <c r="E2" s="73"/>
      <c r="F2" s="75"/>
      <c r="G2" s="73"/>
      <c r="H2" s="74" t="s">
        <v>18</v>
      </c>
      <c r="I2" s="73"/>
      <c r="J2" s="76" t="s">
        <v>19</v>
      </c>
    </row>
    <row r="3" spans="1:10" ht="12.75" customHeight="1" x14ac:dyDescent="0.2">
      <c r="A3" s="39"/>
      <c r="B3" s="39"/>
      <c r="C3" s="77" t="s">
        <v>20</v>
      </c>
      <c r="D3" s="77" t="s">
        <v>21</v>
      </c>
      <c r="E3" s="77" t="s">
        <v>22</v>
      </c>
      <c r="F3" s="77"/>
      <c r="G3" s="77" t="s">
        <v>20</v>
      </c>
      <c r="H3" s="77" t="s">
        <v>21</v>
      </c>
      <c r="I3" s="77" t="s">
        <v>22</v>
      </c>
      <c r="J3" s="77" t="s">
        <v>23</v>
      </c>
    </row>
    <row r="4" spans="1:10" ht="22.5" customHeight="1" x14ac:dyDescent="0.2">
      <c r="A4" s="78" t="s">
        <v>542</v>
      </c>
      <c r="B4" s="78"/>
      <c r="C4" s="79">
        <v>19</v>
      </c>
      <c r="D4" s="80">
        <v>2</v>
      </c>
      <c r="E4" s="80">
        <v>0</v>
      </c>
      <c r="F4" s="81"/>
      <c r="G4" s="79">
        <v>97</v>
      </c>
      <c r="H4" s="80">
        <v>16</v>
      </c>
      <c r="I4" s="80">
        <v>12</v>
      </c>
      <c r="J4" s="82">
        <v>5610</v>
      </c>
    </row>
    <row r="5" spans="1:10" ht="11.25" customHeight="1" x14ac:dyDescent="0.2">
      <c r="A5" s="25" t="s">
        <v>543</v>
      </c>
      <c r="B5" s="25"/>
      <c r="C5" s="79">
        <v>19</v>
      </c>
      <c r="D5" s="79">
        <v>29</v>
      </c>
      <c r="E5" s="83" t="s">
        <v>203</v>
      </c>
      <c r="F5" s="81"/>
      <c r="G5" s="83">
        <v>97</v>
      </c>
      <c r="H5" s="83" t="s">
        <v>191</v>
      </c>
      <c r="I5" s="83">
        <v>37</v>
      </c>
      <c r="J5" s="82">
        <v>4200</v>
      </c>
    </row>
    <row r="6" spans="1:10" ht="11.25" customHeight="1" x14ac:dyDescent="0.2">
      <c r="A6" s="25" t="s">
        <v>544</v>
      </c>
      <c r="B6" s="25"/>
      <c r="C6" s="79">
        <v>18</v>
      </c>
      <c r="D6" s="79">
        <v>55</v>
      </c>
      <c r="E6" s="83">
        <v>57</v>
      </c>
      <c r="F6" s="81"/>
      <c r="G6" s="83">
        <v>97</v>
      </c>
      <c r="H6" s="83">
        <v>10</v>
      </c>
      <c r="I6" s="83">
        <v>51</v>
      </c>
      <c r="J6" s="82">
        <v>3140</v>
      </c>
    </row>
    <row r="7" spans="1:10" x14ac:dyDescent="0.2">
      <c r="A7" s="25" t="s">
        <v>545</v>
      </c>
      <c r="B7" s="25"/>
      <c r="C7" s="79">
        <v>19</v>
      </c>
      <c r="D7" s="79">
        <v>27</v>
      </c>
      <c r="E7" s="83">
        <v>36</v>
      </c>
      <c r="F7" s="81"/>
      <c r="G7" s="83">
        <v>97</v>
      </c>
      <c r="H7" s="83">
        <v>16</v>
      </c>
      <c r="I7" s="83">
        <v>15</v>
      </c>
      <c r="J7" s="82">
        <v>2980</v>
      </c>
    </row>
    <row r="8" spans="1:10" ht="11.25" customHeight="1" x14ac:dyDescent="0.2">
      <c r="A8" s="25" t="s">
        <v>546</v>
      </c>
      <c r="B8" s="25"/>
      <c r="C8" s="79">
        <v>18</v>
      </c>
      <c r="D8" s="79">
        <v>33</v>
      </c>
      <c r="E8" s="83">
        <v>27</v>
      </c>
      <c r="F8" s="81"/>
      <c r="G8" s="83">
        <v>95</v>
      </c>
      <c r="H8" s="83">
        <v>12</v>
      </c>
      <c r="I8" s="83" t="s">
        <v>204</v>
      </c>
      <c r="J8" s="82">
        <v>1680</v>
      </c>
    </row>
    <row r="9" spans="1:10" ht="11.25" customHeight="1" x14ac:dyDescent="0.2">
      <c r="A9" s="25" t="s">
        <v>547</v>
      </c>
      <c r="B9" s="25"/>
      <c r="C9" s="79">
        <v>18</v>
      </c>
      <c r="D9" s="83">
        <v>23</v>
      </c>
      <c r="E9" s="83">
        <v>47</v>
      </c>
      <c r="F9" s="81"/>
      <c r="G9" s="83">
        <v>94</v>
      </c>
      <c r="H9" s="83">
        <v>51</v>
      </c>
      <c r="I9" s="83">
        <v>51</v>
      </c>
      <c r="J9" s="82">
        <v>1200</v>
      </c>
    </row>
    <row r="10" spans="1:10" ht="11.25" customHeight="1" x14ac:dyDescent="0.2">
      <c r="A10" s="25" t="s">
        <v>548</v>
      </c>
      <c r="B10" s="25"/>
      <c r="C10" s="79">
        <v>18</v>
      </c>
      <c r="D10" s="83">
        <v>18</v>
      </c>
      <c r="E10" s="83">
        <v>33</v>
      </c>
      <c r="F10" s="81"/>
      <c r="G10" s="83">
        <v>94</v>
      </c>
      <c r="H10" s="83">
        <v>44</v>
      </c>
      <c r="I10" s="83" t="s">
        <v>29</v>
      </c>
      <c r="J10" s="82">
        <v>1160</v>
      </c>
    </row>
    <row r="11" spans="1:10" ht="11.25" customHeight="1" x14ac:dyDescent="0.2">
      <c r="A11" s="25" t="s">
        <v>549</v>
      </c>
      <c r="B11" s="25"/>
      <c r="C11" s="79">
        <v>21</v>
      </c>
      <c r="D11" s="83">
        <v>15</v>
      </c>
      <c r="E11" s="83">
        <v>27</v>
      </c>
      <c r="F11" s="81"/>
      <c r="G11" s="83">
        <v>97</v>
      </c>
      <c r="H11" s="83">
        <v>51</v>
      </c>
      <c r="I11" s="83">
        <v>21</v>
      </c>
      <c r="J11" s="82">
        <v>1600</v>
      </c>
    </row>
    <row r="12" spans="1:10" ht="11.25" customHeight="1" x14ac:dyDescent="0.2">
      <c r="A12" s="25" t="s">
        <v>550</v>
      </c>
      <c r="B12" s="25"/>
      <c r="C12" s="79">
        <v>17</v>
      </c>
      <c r="D12" s="83">
        <v>12</v>
      </c>
      <c r="E12" s="83">
        <v>37</v>
      </c>
      <c r="F12" s="81"/>
      <c r="G12" s="83">
        <v>94</v>
      </c>
      <c r="H12" s="83">
        <v>18</v>
      </c>
      <c r="I12" s="83">
        <v>48</v>
      </c>
      <c r="J12" s="82">
        <v>800</v>
      </c>
    </row>
    <row r="13" spans="1:10" ht="17.25" customHeight="1" thickBot="1" x14ac:dyDescent="0.25">
      <c r="A13" s="84"/>
      <c r="B13" s="84"/>
      <c r="C13" s="84"/>
      <c r="D13" s="84"/>
      <c r="E13" s="84"/>
      <c r="F13" s="84"/>
      <c r="G13" s="84"/>
      <c r="H13" s="84"/>
      <c r="I13" s="84"/>
      <c r="J13" s="84"/>
    </row>
    <row r="14" spans="1:10" ht="11.25" customHeight="1" x14ac:dyDescent="0.2">
      <c r="A14" s="85"/>
      <c r="B14" s="85"/>
      <c r="C14" s="85"/>
      <c r="D14" s="85"/>
      <c r="E14" s="85"/>
      <c r="F14" s="85"/>
      <c r="G14" s="85"/>
      <c r="H14" s="85"/>
      <c r="I14" s="85"/>
      <c r="J14" s="85"/>
    </row>
    <row r="15" spans="1:10" ht="22.5" customHeight="1" x14ac:dyDescent="0.2">
      <c r="A15" s="86" t="s">
        <v>10</v>
      </c>
      <c r="B15" s="87" t="s">
        <v>551</v>
      </c>
      <c r="C15" s="87"/>
      <c r="D15" s="87"/>
      <c r="E15" s="87"/>
      <c r="F15" s="87"/>
      <c r="G15" s="87"/>
      <c r="H15" s="87"/>
      <c r="I15" s="87"/>
      <c r="J15" s="87"/>
    </row>
    <row r="16" spans="1:10" ht="11.25" customHeight="1" x14ac:dyDescent="0.2">
      <c r="A16" s="88"/>
      <c r="B16" s="89"/>
      <c r="C16" s="90"/>
      <c r="D16" s="90"/>
      <c r="E16" s="90"/>
      <c r="F16" s="90"/>
      <c r="G16" s="90"/>
      <c r="H16" s="90"/>
      <c r="I16" s="90"/>
      <c r="J16" s="90"/>
    </row>
    <row r="17" spans="1:10" ht="11.25" customHeight="1" x14ac:dyDescent="0.2">
      <c r="A17" s="88"/>
      <c r="B17" s="91"/>
      <c r="C17" s="91"/>
      <c r="D17" s="91"/>
      <c r="E17" s="91"/>
      <c r="F17" s="91"/>
      <c r="G17" s="91"/>
      <c r="H17" s="91"/>
      <c r="I17" s="91"/>
      <c r="J17" s="91"/>
    </row>
    <row r="18" spans="1:10" ht="11.25" customHeight="1" x14ac:dyDescent="0.2">
      <c r="C18" s="15"/>
      <c r="D18" s="15"/>
      <c r="E18" s="15"/>
      <c r="F18" s="15"/>
      <c r="G18" s="15"/>
      <c r="H18" s="15"/>
      <c r="I18" s="15"/>
      <c r="J18" s="15"/>
    </row>
    <row r="19" spans="1:10" x14ac:dyDescent="0.2">
      <c r="B19" s="25"/>
    </row>
    <row r="22" spans="1:10" x14ac:dyDescent="0.2">
      <c r="B22" s="64"/>
      <c r="C22" s="65"/>
      <c r="D22" s="65"/>
      <c r="E22" s="66"/>
      <c r="F22" s="66"/>
      <c r="G22" s="66"/>
      <c r="H22" s="66"/>
      <c r="I22" s="66"/>
      <c r="J22" s="66"/>
    </row>
    <row r="23" spans="1:10" x14ac:dyDescent="0.2">
      <c r="B23" s="92"/>
      <c r="C23" s="65"/>
      <c r="D23" s="65"/>
      <c r="E23" s="66"/>
      <c r="F23" s="66"/>
      <c r="G23" s="66"/>
      <c r="H23" s="66"/>
      <c r="I23" s="66"/>
      <c r="J23" s="66"/>
    </row>
    <row r="24" spans="1:10" x14ac:dyDescent="0.2">
      <c r="B24" s="93"/>
      <c r="C24" s="93"/>
      <c r="D24" s="93"/>
      <c r="E24" s="93"/>
      <c r="F24" s="93"/>
      <c r="G24" s="93"/>
      <c r="H24" s="93"/>
      <c r="I24" s="93"/>
      <c r="J24" s="93"/>
    </row>
    <row r="25" spans="1:10" ht="11.25" customHeight="1" x14ac:dyDescent="0.2">
      <c r="B25" s="66"/>
      <c r="C25" s="66"/>
      <c r="D25" s="66"/>
      <c r="E25" s="66"/>
      <c r="F25" s="66"/>
      <c r="G25" s="66"/>
      <c r="H25" s="66"/>
      <c r="I25" s="66"/>
      <c r="J25" s="66"/>
    </row>
    <row r="31" spans="1:10" x14ac:dyDescent="0.2">
      <c r="A31" s="94"/>
    </row>
    <row r="54" ht="9" customHeight="1" x14ac:dyDescent="0.2"/>
  </sheetData>
  <mergeCells count="2">
    <mergeCell ref="B15:J15"/>
    <mergeCell ref="B24:J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M14" sqref="M14"/>
    </sheetView>
  </sheetViews>
  <sheetFormatPr baseColWidth="10" defaultColWidth="7" defaultRowHeight="11.25" x14ac:dyDescent="0.2"/>
  <cols>
    <col min="1" max="1" width="5.42578125" style="4" customWidth="1"/>
    <col min="2" max="2" width="23.140625" style="4" customWidth="1"/>
    <col min="3" max="3" width="1.5703125" style="4" customWidth="1"/>
    <col min="4" max="4" width="4.5703125" style="4" customWidth="1"/>
    <col min="5" max="5" width="30" style="4" customWidth="1"/>
    <col min="6" max="6" width="0.5703125" style="4" customWidth="1"/>
    <col min="7" max="7" width="5.7109375" style="4" bestFit="1" customWidth="1"/>
    <col min="8" max="8" width="0.5703125" style="4" customWidth="1"/>
    <col min="9" max="9" width="4.5703125" style="4" customWidth="1"/>
    <col min="10" max="10" width="16.5703125" style="4" customWidth="1"/>
    <col min="11" max="11" width="5.7109375" style="4" customWidth="1"/>
    <col min="12" max="256" width="7" style="4"/>
    <col min="257" max="257" width="5.42578125" style="4" customWidth="1"/>
    <col min="258" max="258" width="23.140625" style="4" customWidth="1"/>
    <col min="259" max="259" width="1.5703125" style="4" customWidth="1"/>
    <col min="260" max="260" width="4.5703125" style="4" customWidth="1"/>
    <col min="261" max="261" width="30" style="4" customWidth="1"/>
    <col min="262" max="262" width="0.5703125" style="4" customWidth="1"/>
    <col min="263" max="263" width="5.7109375" style="4" bestFit="1" customWidth="1"/>
    <col min="264" max="264" width="0.5703125" style="4" customWidth="1"/>
    <col min="265" max="265" width="4.5703125" style="4" customWidth="1"/>
    <col min="266" max="266" width="16.5703125" style="4" customWidth="1"/>
    <col min="267" max="267" width="5.7109375" style="4" customWidth="1"/>
    <col min="268" max="512" width="7" style="4"/>
    <col min="513" max="513" width="5.42578125" style="4" customWidth="1"/>
    <col min="514" max="514" width="23.140625" style="4" customWidth="1"/>
    <col min="515" max="515" width="1.5703125" style="4" customWidth="1"/>
    <col min="516" max="516" width="4.5703125" style="4" customWidth="1"/>
    <col min="517" max="517" width="30" style="4" customWidth="1"/>
    <col min="518" max="518" width="0.5703125" style="4" customWidth="1"/>
    <col min="519" max="519" width="5.7109375" style="4" bestFit="1" customWidth="1"/>
    <col min="520" max="520" width="0.5703125" style="4" customWidth="1"/>
    <col min="521" max="521" width="4.5703125" style="4" customWidth="1"/>
    <col min="522" max="522" width="16.5703125" style="4" customWidth="1"/>
    <col min="523" max="523" width="5.7109375" style="4" customWidth="1"/>
    <col min="524" max="768" width="7" style="4"/>
    <col min="769" max="769" width="5.42578125" style="4" customWidth="1"/>
    <col min="770" max="770" width="23.140625" style="4" customWidth="1"/>
    <col min="771" max="771" width="1.5703125" style="4" customWidth="1"/>
    <col min="772" max="772" width="4.5703125" style="4" customWidth="1"/>
    <col min="773" max="773" width="30" style="4" customWidth="1"/>
    <col min="774" max="774" width="0.5703125" style="4" customWidth="1"/>
    <col min="775" max="775" width="5.7109375" style="4" bestFit="1" customWidth="1"/>
    <col min="776" max="776" width="0.5703125" style="4" customWidth="1"/>
    <col min="777" max="777" width="4.5703125" style="4" customWidth="1"/>
    <col min="778" max="778" width="16.5703125" style="4" customWidth="1"/>
    <col min="779" max="779" width="5.7109375" style="4" customWidth="1"/>
    <col min="780" max="1024" width="7" style="4"/>
    <col min="1025" max="1025" width="5.42578125" style="4" customWidth="1"/>
    <col min="1026" max="1026" width="23.140625" style="4" customWidth="1"/>
    <col min="1027" max="1027" width="1.5703125" style="4" customWidth="1"/>
    <col min="1028" max="1028" width="4.5703125" style="4" customWidth="1"/>
    <col min="1029" max="1029" width="30" style="4" customWidth="1"/>
    <col min="1030" max="1030" width="0.5703125" style="4" customWidth="1"/>
    <col min="1031" max="1031" width="5.7109375" style="4" bestFit="1" customWidth="1"/>
    <col min="1032" max="1032" width="0.5703125" style="4" customWidth="1"/>
    <col min="1033" max="1033" width="4.5703125" style="4" customWidth="1"/>
    <col min="1034" max="1034" width="16.5703125" style="4" customWidth="1"/>
    <col min="1035" max="1035" width="5.7109375" style="4" customWidth="1"/>
    <col min="1036" max="1280" width="7" style="4"/>
    <col min="1281" max="1281" width="5.42578125" style="4" customWidth="1"/>
    <col min="1282" max="1282" width="23.140625" style="4" customWidth="1"/>
    <col min="1283" max="1283" width="1.5703125" style="4" customWidth="1"/>
    <col min="1284" max="1284" width="4.5703125" style="4" customWidth="1"/>
    <col min="1285" max="1285" width="30" style="4" customWidth="1"/>
    <col min="1286" max="1286" width="0.5703125" style="4" customWidth="1"/>
    <col min="1287" max="1287" width="5.7109375" style="4" bestFit="1" customWidth="1"/>
    <col min="1288" max="1288" width="0.5703125" style="4" customWidth="1"/>
    <col min="1289" max="1289" width="4.5703125" style="4" customWidth="1"/>
    <col min="1290" max="1290" width="16.5703125" style="4" customWidth="1"/>
    <col min="1291" max="1291" width="5.7109375" style="4" customWidth="1"/>
    <col min="1292" max="1536" width="7" style="4"/>
    <col min="1537" max="1537" width="5.42578125" style="4" customWidth="1"/>
    <col min="1538" max="1538" width="23.140625" style="4" customWidth="1"/>
    <col min="1539" max="1539" width="1.5703125" style="4" customWidth="1"/>
    <col min="1540" max="1540" width="4.5703125" style="4" customWidth="1"/>
    <col min="1541" max="1541" width="30" style="4" customWidth="1"/>
    <col min="1542" max="1542" width="0.5703125" style="4" customWidth="1"/>
    <col min="1543" max="1543" width="5.7109375" style="4" bestFit="1" customWidth="1"/>
    <col min="1544" max="1544" width="0.5703125" style="4" customWidth="1"/>
    <col min="1545" max="1545" width="4.5703125" style="4" customWidth="1"/>
    <col min="1546" max="1546" width="16.5703125" style="4" customWidth="1"/>
    <col min="1547" max="1547" width="5.7109375" style="4" customWidth="1"/>
    <col min="1548" max="1792" width="7" style="4"/>
    <col min="1793" max="1793" width="5.42578125" style="4" customWidth="1"/>
    <col min="1794" max="1794" width="23.140625" style="4" customWidth="1"/>
    <col min="1795" max="1795" width="1.5703125" style="4" customWidth="1"/>
    <col min="1796" max="1796" width="4.5703125" style="4" customWidth="1"/>
    <col min="1797" max="1797" width="30" style="4" customWidth="1"/>
    <col min="1798" max="1798" width="0.5703125" style="4" customWidth="1"/>
    <col min="1799" max="1799" width="5.7109375" style="4" bestFit="1" customWidth="1"/>
    <col min="1800" max="1800" width="0.5703125" style="4" customWidth="1"/>
    <col min="1801" max="1801" width="4.5703125" style="4" customWidth="1"/>
    <col min="1802" max="1802" width="16.5703125" style="4" customWidth="1"/>
    <col min="1803" max="1803" width="5.7109375" style="4" customWidth="1"/>
    <col min="1804" max="2048" width="7" style="4"/>
    <col min="2049" max="2049" width="5.42578125" style="4" customWidth="1"/>
    <col min="2050" max="2050" width="23.140625" style="4" customWidth="1"/>
    <col min="2051" max="2051" width="1.5703125" style="4" customWidth="1"/>
    <col min="2052" max="2052" width="4.5703125" style="4" customWidth="1"/>
    <col min="2053" max="2053" width="30" style="4" customWidth="1"/>
    <col min="2054" max="2054" width="0.5703125" style="4" customWidth="1"/>
    <col min="2055" max="2055" width="5.7109375" style="4" bestFit="1" customWidth="1"/>
    <col min="2056" max="2056" width="0.5703125" style="4" customWidth="1"/>
    <col min="2057" max="2057" width="4.5703125" style="4" customWidth="1"/>
    <col min="2058" max="2058" width="16.5703125" style="4" customWidth="1"/>
    <col min="2059" max="2059" width="5.7109375" style="4" customWidth="1"/>
    <col min="2060" max="2304" width="7" style="4"/>
    <col min="2305" max="2305" width="5.42578125" style="4" customWidth="1"/>
    <col min="2306" max="2306" width="23.140625" style="4" customWidth="1"/>
    <col min="2307" max="2307" width="1.5703125" style="4" customWidth="1"/>
    <col min="2308" max="2308" width="4.5703125" style="4" customWidth="1"/>
    <col min="2309" max="2309" width="30" style="4" customWidth="1"/>
    <col min="2310" max="2310" width="0.5703125" style="4" customWidth="1"/>
    <col min="2311" max="2311" width="5.7109375" style="4" bestFit="1" customWidth="1"/>
    <col min="2312" max="2312" width="0.5703125" style="4" customWidth="1"/>
    <col min="2313" max="2313" width="4.5703125" style="4" customWidth="1"/>
    <col min="2314" max="2314" width="16.5703125" style="4" customWidth="1"/>
    <col min="2315" max="2315" width="5.7109375" style="4" customWidth="1"/>
    <col min="2316" max="2560" width="7" style="4"/>
    <col min="2561" max="2561" width="5.42578125" style="4" customWidth="1"/>
    <col min="2562" max="2562" width="23.140625" style="4" customWidth="1"/>
    <col min="2563" max="2563" width="1.5703125" style="4" customWidth="1"/>
    <col min="2564" max="2564" width="4.5703125" style="4" customWidth="1"/>
    <col min="2565" max="2565" width="30" style="4" customWidth="1"/>
    <col min="2566" max="2566" width="0.5703125" style="4" customWidth="1"/>
    <col min="2567" max="2567" width="5.7109375" style="4" bestFit="1" customWidth="1"/>
    <col min="2568" max="2568" width="0.5703125" style="4" customWidth="1"/>
    <col min="2569" max="2569" width="4.5703125" style="4" customWidth="1"/>
    <col min="2570" max="2570" width="16.5703125" style="4" customWidth="1"/>
    <col min="2571" max="2571" width="5.7109375" style="4" customWidth="1"/>
    <col min="2572" max="2816" width="7" style="4"/>
    <col min="2817" max="2817" width="5.42578125" style="4" customWidth="1"/>
    <col min="2818" max="2818" width="23.140625" style="4" customWidth="1"/>
    <col min="2819" max="2819" width="1.5703125" style="4" customWidth="1"/>
    <col min="2820" max="2820" width="4.5703125" style="4" customWidth="1"/>
    <col min="2821" max="2821" width="30" style="4" customWidth="1"/>
    <col min="2822" max="2822" width="0.5703125" style="4" customWidth="1"/>
    <col min="2823" max="2823" width="5.7109375" style="4" bestFit="1" customWidth="1"/>
    <col min="2824" max="2824" width="0.5703125" style="4" customWidth="1"/>
    <col min="2825" max="2825" width="4.5703125" style="4" customWidth="1"/>
    <col min="2826" max="2826" width="16.5703125" style="4" customWidth="1"/>
    <col min="2827" max="2827" width="5.7109375" style="4" customWidth="1"/>
    <col min="2828" max="3072" width="7" style="4"/>
    <col min="3073" max="3073" width="5.42578125" style="4" customWidth="1"/>
    <col min="3074" max="3074" width="23.140625" style="4" customWidth="1"/>
    <col min="3075" max="3075" width="1.5703125" style="4" customWidth="1"/>
    <col min="3076" max="3076" width="4.5703125" style="4" customWidth="1"/>
    <col min="3077" max="3077" width="30" style="4" customWidth="1"/>
    <col min="3078" max="3078" width="0.5703125" style="4" customWidth="1"/>
    <col min="3079" max="3079" width="5.7109375" style="4" bestFit="1" customWidth="1"/>
    <col min="3080" max="3080" width="0.5703125" style="4" customWidth="1"/>
    <col min="3081" max="3081" width="4.5703125" style="4" customWidth="1"/>
    <col min="3082" max="3082" width="16.5703125" style="4" customWidth="1"/>
    <col min="3083" max="3083" width="5.7109375" style="4" customWidth="1"/>
    <col min="3084" max="3328" width="7" style="4"/>
    <col min="3329" max="3329" width="5.42578125" style="4" customWidth="1"/>
    <col min="3330" max="3330" width="23.140625" style="4" customWidth="1"/>
    <col min="3331" max="3331" width="1.5703125" style="4" customWidth="1"/>
    <col min="3332" max="3332" width="4.5703125" style="4" customWidth="1"/>
    <col min="3333" max="3333" width="30" style="4" customWidth="1"/>
    <col min="3334" max="3334" width="0.5703125" style="4" customWidth="1"/>
    <col min="3335" max="3335" width="5.7109375" style="4" bestFit="1" customWidth="1"/>
    <col min="3336" max="3336" width="0.5703125" style="4" customWidth="1"/>
    <col min="3337" max="3337" width="4.5703125" style="4" customWidth="1"/>
    <col min="3338" max="3338" width="16.5703125" style="4" customWidth="1"/>
    <col min="3339" max="3339" width="5.7109375" style="4" customWidth="1"/>
    <col min="3340" max="3584" width="7" style="4"/>
    <col min="3585" max="3585" width="5.42578125" style="4" customWidth="1"/>
    <col min="3586" max="3586" width="23.140625" style="4" customWidth="1"/>
    <col min="3587" max="3587" width="1.5703125" style="4" customWidth="1"/>
    <col min="3588" max="3588" width="4.5703125" style="4" customWidth="1"/>
    <col min="3589" max="3589" width="30" style="4" customWidth="1"/>
    <col min="3590" max="3590" width="0.5703125" style="4" customWidth="1"/>
    <col min="3591" max="3591" width="5.7109375" style="4" bestFit="1" customWidth="1"/>
    <col min="3592" max="3592" width="0.5703125" style="4" customWidth="1"/>
    <col min="3593" max="3593" width="4.5703125" style="4" customWidth="1"/>
    <col min="3594" max="3594" width="16.5703125" style="4" customWidth="1"/>
    <col min="3595" max="3595" width="5.7109375" style="4" customWidth="1"/>
    <col min="3596" max="3840" width="7" style="4"/>
    <col min="3841" max="3841" width="5.42578125" style="4" customWidth="1"/>
    <col min="3842" max="3842" width="23.140625" style="4" customWidth="1"/>
    <col min="3843" max="3843" width="1.5703125" style="4" customWidth="1"/>
    <col min="3844" max="3844" width="4.5703125" style="4" customWidth="1"/>
    <col min="3845" max="3845" width="30" style="4" customWidth="1"/>
    <col min="3846" max="3846" width="0.5703125" style="4" customWidth="1"/>
    <col min="3847" max="3847" width="5.7109375" style="4" bestFit="1" customWidth="1"/>
    <col min="3848" max="3848" width="0.5703125" style="4" customWidth="1"/>
    <col min="3849" max="3849" width="4.5703125" style="4" customWidth="1"/>
    <col min="3850" max="3850" width="16.5703125" style="4" customWidth="1"/>
    <col min="3851" max="3851" width="5.7109375" style="4" customWidth="1"/>
    <col min="3852" max="4096" width="7" style="4"/>
    <col min="4097" max="4097" width="5.42578125" style="4" customWidth="1"/>
    <col min="4098" max="4098" width="23.140625" style="4" customWidth="1"/>
    <col min="4099" max="4099" width="1.5703125" style="4" customWidth="1"/>
    <col min="4100" max="4100" width="4.5703125" style="4" customWidth="1"/>
    <col min="4101" max="4101" width="30" style="4" customWidth="1"/>
    <col min="4102" max="4102" width="0.5703125" style="4" customWidth="1"/>
    <col min="4103" max="4103" width="5.7109375" style="4" bestFit="1" customWidth="1"/>
    <col min="4104" max="4104" width="0.5703125" style="4" customWidth="1"/>
    <col min="4105" max="4105" width="4.5703125" style="4" customWidth="1"/>
    <col min="4106" max="4106" width="16.5703125" style="4" customWidth="1"/>
    <col min="4107" max="4107" width="5.7109375" style="4" customWidth="1"/>
    <col min="4108" max="4352" width="7" style="4"/>
    <col min="4353" max="4353" width="5.42578125" style="4" customWidth="1"/>
    <col min="4354" max="4354" width="23.140625" style="4" customWidth="1"/>
    <col min="4355" max="4355" width="1.5703125" style="4" customWidth="1"/>
    <col min="4356" max="4356" width="4.5703125" style="4" customWidth="1"/>
    <col min="4357" max="4357" width="30" style="4" customWidth="1"/>
    <col min="4358" max="4358" width="0.5703125" style="4" customWidth="1"/>
    <col min="4359" max="4359" width="5.7109375" style="4" bestFit="1" customWidth="1"/>
    <col min="4360" max="4360" width="0.5703125" style="4" customWidth="1"/>
    <col min="4361" max="4361" width="4.5703125" style="4" customWidth="1"/>
    <col min="4362" max="4362" width="16.5703125" style="4" customWidth="1"/>
    <col min="4363" max="4363" width="5.7109375" style="4" customWidth="1"/>
    <col min="4364" max="4608" width="7" style="4"/>
    <col min="4609" max="4609" width="5.42578125" style="4" customWidth="1"/>
    <col min="4610" max="4610" width="23.140625" style="4" customWidth="1"/>
    <col min="4611" max="4611" width="1.5703125" style="4" customWidth="1"/>
    <col min="4612" max="4612" width="4.5703125" style="4" customWidth="1"/>
    <col min="4613" max="4613" width="30" style="4" customWidth="1"/>
    <col min="4614" max="4614" width="0.5703125" style="4" customWidth="1"/>
    <col min="4615" max="4615" width="5.7109375" style="4" bestFit="1" customWidth="1"/>
    <col min="4616" max="4616" width="0.5703125" style="4" customWidth="1"/>
    <col min="4617" max="4617" width="4.5703125" style="4" customWidth="1"/>
    <col min="4618" max="4618" width="16.5703125" style="4" customWidth="1"/>
    <col min="4619" max="4619" width="5.7109375" style="4" customWidth="1"/>
    <col min="4620" max="4864" width="7" style="4"/>
    <col min="4865" max="4865" width="5.42578125" style="4" customWidth="1"/>
    <col min="4866" max="4866" width="23.140625" style="4" customWidth="1"/>
    <col min="4867" max="4867" width="1.5703125" style="4" customWidth="1"/>
    <col min="4868" max="4868" width="4.5703125" style="4" customWidth="1"/>
    <col min="4869" max="4869" width="30" style="4" customWidth="1"/>
    <col min="4870" max="4870" width="0.5703125" style="4" customWidth="1"/>
    <col min="4871" max="4871" width="5.7109375" style="4" bestFit="1" customWidth="1"/>
    <col min="4872" max="4872" width="0.5703125" style="4" customWidth="1"/>
    <col min="4873" max="4873" width="4.5703125" style="4" customWidth="1"/>
    <col min="4874" max="4874" width="16.5703125" style="4" customWidth="1"/>
    <col min="4875" max="4875" width="5.7109375" style="4" customWidth="1"/>
    <col min="4876" max="5120" width="7" style="4"/>
    <col min="5121" max="5121" width="5.42578125" style="4" customWidth="1"/>
    <col min="5122" max="5122" width="23.140625" style="4" customWidth="1"/>
    <col min="5123" max="5123" width="1.5703125" style="4" customWidth="1"/>
    <col min="5124" max="5124" width="4.5703125" style="4" customWidth="1"/>
    <col min="5125" max="5125" width="30" style="4" customWidth="1"/>
    <col min="5126" max="5126" width="0.5703125" style="4" customWidth="1"/>
    <col min="5127" max="5127" width="5.7109375" style="4" bestFit="1" customWidth="1"/>
    <col min="5128" max="5128" width="0.5703125" style="4" customWidth="1"/>
    <col min="5129" max="5129" width="4.5703125" style="4" customWidth="1"/>
    <col min="5130" max="5130" width="16.5703125" style="4" customWidth="1"/>
    <col min="5131" max="5131" width="5.7109375" style="4" customWidth="1"/>
    <col min="5132" max="5376" width="7" style="4"/>
    <col min="5377" max="5377" width="5.42578125" style="4" customWidth="1"/>
    <col min="5378" max="5378" width="23.140625" style="4" customWidth="1"/>
    <col min="5379" max="5379" width="1.5703125" style="4" customWidth="1"/>
    <col min="5380" max="5380" width="4.5703125" style="4" customWidth="1"/>
    <col min="5381" max="5381" width="30" style="4" customWidth="1"/>
    <col min="5382" max="5382" width="0.5703125" style="4" customWidth="1"/>
    <col min="5383" max="5383" width="5.7109375" style="4" bestFit="1" customWidth="1"/>
    <col min="5384" max="5384" width="0.5703125" style="4" customWidth="1"/>
    <col min="5385" max="5385" width="4.5703125" style="4" customWidth="1"/>
    <col min="5386" max="5386" width="16.5703125" style="4" customWidth="1"/>
    <col min="5387" max="5387" width="5.7109375" style="4" customWidth="1"/>
    <col min="5388" max="5632" width="7" style="4"/>
    <col min="5633" max="5633" width="5.42578125" style="4" customWidth="1"/>
    <col min="5634" max="5634" width="23.140625" style="4" customWidth="1"/>
    <col min="5635" max="5635" width="1.5703125" style="4" customWidth="1"/>
    <col min="5636" max="5636" width="4.5703125" style="4" customWidth="1"/>
    <col min="5637" max="5637" width="30" style="4" customWidth="1"/>
    <col min="5638" max="5638" width="0.5703125" style="4" customWidth="1"/>
    <col min="5639" max="5639" width="5.7109375" style="4" bestFit="1" customWidth="1"/>
    <col min="5640" max="5640" width="0.5703125" style="4" customWidth="1"/>
    <col min="5641" max="5641" width="4.5703125" style="4" customWidth="1"/>
    <col min="5642" max="5642" width="16.5703125" style="4" customWidth="1"/>
    <col min="5643" max="5643" width="5.7109375" style="4" customWidth="1"/>
    <col min="5644" max="5888" width="7" style="4"/>
    <col min="5889" max="5889" width="5.42578125" style="4" customWidth="1"/>
    <col min="5890" max="5890" width="23.140625" style="4" customWidth="1"/>
    <col min="5891" max="5891" width="1.5703125" style="4" customWidth="1"/>
    <col min="5892" max="5892" width="4.5703125" style="4" customWidth="1"/>
    <col min="5893" max="5893" width="30" style="4" customWidth="1"/>
    <col min="5894" max="5894" width="0.5703125" style="4" customWidth="1"/>
    <col min="5895" max="5895" width="5.7109375" style="4" bestFit="1" customWidth="1"/>
    <col min="5896" max="5896" width="0.5703125" style="4" customWidth="1"/>
    <col min="5897" max="5897" width="4.5703125" style="4" customWidth="1"/>
    <col min="5898" max="5898" width="16.5703125" style="4" customWidth="1"/>
    <col min="5899" max="5899" width="5.7109375" style="4" customWidth="1"/>
    <col min="5900" max="6144" width="7" style="4"/>
    <col min="6145" max="6145" width="5.42578125" style="4" customWidth="1"/>
    <col min="6146" max="6146" width="23.140625" style="4" customWidth="1"/>
    <col min="6147" max="6147" width="1.5703125" style="4" customWidth="1"/>
    <col min="6148" max="6148" width="4.5703125" style="4" customWidth="1"/>
    <col min="6149" max="6149" width="30" style="4" customWidth="1"/>
    <col min="6150" max="6150" width="0.5703125" style="4" customWidth="1"/>
    <col min="6151" max="6151" width="5.7109375" style="4" bestFit="1" customWidth="1"/>
    <col min="6152" max="6152" width="0.5703125" style="4" customWidth="1"/>
    <col min="6153" max="6153" width="4.5703125" style="4" customWidth="1"/>
    <col min="6154" max="6154" width="16.5703125" style="4" customWidth="1"/>
    <col min="6155" max="6155" width="5.7109375" style="4" customWidth="1"/>
    <col min="6156" max="6400" width="7" style="4"/>
    <col min="6401" max="6401" width="5.42578125" style="4" customWidth="1"/>
    <col min="6402" max="6402" width="23.140625" style="4" customWidth="1"/>
    <col min="6403" max="6403" width="1.5703125" style="4" customWidth="1"/>
    <col min="6404" max="6404" width="4.5703125" style="4" customWidth="1"/>
    <col min="6405" max="6405" width="30" style="4" customWidth="1"/>
    <col min="6406" max="6406" width="0.5703125" style="4" customWidth="1"/>
    <col min="6407" max="6407" width="5.7109375" style="4" bestFit="1" customWidth="1"/>
    <col min="6408" max="6408" width="0.5703125" style="4" customWidth="1"/>
    <col min="6409" max="6409" width="4.5703125" style="4" customWidth="1"/>
    <col min="6410" max="6410" width="16.5703125" style="4" customWidth="1"/>
    <col min="6411" max="6411" width="5.7109375" style="4" customWidth="1"/>
    <col min="6412" max="6656" width="7" style="4"/>
    <col min="6657" max="6657" width="5.42578125" style="4" customWidth="1"/>
    <col min="6658" max="6658" width="23.140625" style="4" customWidth="1"/>
    <col min="6659" max="6659" width="1.5703125" style="4" customWidth="1"/>
    <col min="6660" max="6660" width="4.5703125" style="4" customWidth="1"/>
    <col min="6661" max="6661" width="30" style="4" customWidth="1"/>
    <col min="6662" max="6662" width="0.5703125" style="4" customWidth="1"/>
    <col min="6663" max="6663" width="5.7109375" style="4" bestFit="1" customWidth="1"/>
    <col min="6664" max="6664" width="0.5703125" style="4" customWidth="1"/>
    <col min="6665" max="6665" width="4.5703125" style="4" customWidth="1"/>
    <col min="6666" max="6666" width="16.5703125" style="4" customWidth="1"/>
    <col min="6667" max="6667" width="5.7109375" style="4" customWidth="1"/>
    <col min="6668" max="6912" width="7" style="4"/>
    <col min="6913" max="6913" width="5.42578125" style="4" customWidth="1"/>
    <col min="6914" max="6914" width="23.140625" style="4" customWidth="1"/>
    <col min="6915" max="6915" width="1.5703125" style="4" customWidth="1"/>
    <col min="6916" max="6916" width="4.5703125" style="4" customWidth="1"/>
    <col min="6917" max="6917" width="30" style="4" customWidth="1"/>
    <col min="6918" max="6918" width="0.5703125" style="4" customWidth="1"/>
    <col min="6919" max="6919" width="5.7109375" style="4" bestFit="1" customWidth="1"/>
    <col min="6920" max="6920" width="0.5703125" style="4" customWidth="1"/>
    <col min="6921" max="6921" width="4.5703125" style="4" customWidth="1"/>
    <col min="6922" max="6922" width="16.5703125" style="4" customWidth="1"/>
    <col min="6923" max="6923" width="5.7109375" style="4" customWidth="1"/>
    <col min="6924" max="7168" width="7" style="4"/>
    <col min="7169" max="7169" width="5.42578125" style="4" customWidth="1"/>
    <col min="7170" max="7170" width="23.140625" style="4" customWidth="1"/>
    <col min="7171" max="7171" width="1.5703125" style="4" customWidth="1"/>
    <col min="7172" max="7172" width="4.5703125" style="4" customWidth="1"/>
    <col min="7173" max="7173" width="30" style="4" customWidth="1"/>
    <col min="7174" max="7174" width="0.5703125" style="4" customWidth="1"/>
    <col min="7175" max="7175" width="5.7109375" style="4" bestFit="1" customWidth="1"/>
    <col min="7176" max="7176" width="0.5703125" style="4" customWidth="1"/>
    <col min="7177" max="7177" width="4.5703125" style="4" customWidth="1"/>
    <col min="7178" max="7178" width="16.5703125" style="4" customWidth="1"/>
    <col min="7179" max="7179" width="5.7109375" style="4" customWidth="1"/>
    <col min="7180" max="7424" width="7" style="4"/>
    <col min="7425" max="7425" width="5.42578125" style="4" customWidth="1"/>
    <col min="7426" max="7426" width="23.140625" style="4" customWidth="1"/>
    <col min="7427" max="7427" width="1.5703125" style="4" customWidth="1"/>
    <col min="7428" max="7428" width="4.5703125" style="4" customWidth="1"/>
    <col min="7429" max="7429" width="30" style="4" customWidth="1"/>
    <col min="7430" max="7430" width="0.5703125" style="4" customWidth="1"/>
    <col min="7431" max="7431" width="5.7109375" style="4" bestFit="1" customWidth="1"/>
    <col min="7432" max="7432" width="0.5703125" style="4" customWidth="1"/>
    <col min="7433" max="7433" width="4.5703125" style="4" customWidth="1"/>
    <col min="7434" max="7434" width="16.5703125" style="4" customWidth="1"/>
    <col min="7435" max="7435" width="5.7109375" style="4" customWidth="1"/>
    <col min="7436" max="7680" width="7" style="4"/>
    <col min="7681" max="7681" width="5.42578125" style="4" customWidth="1"/>
    <col min="7682" max="7682" width="23.140625" style="4" customWidth="1"/>
    <col min="7683" max="7683" width="1.5703125" style="4" customWidth="1"/>
    <col min="7684" max="7684" width="4.5703125" style="4" customWidth="1"/>
    <col min="7685" max="7685" width="30" style="4" customWidth="1"/>
    <col min="7686" max="7686" width="0.5703125" style="4" customWidth="1"/>
    <col min="7687" max="7687" width="5.7109375" style="4" bestFit="1" customWidth="1"/>
    <col min="7688" max="7688" width="0.5703125" style="4" customWidth="1"/>
    <col min="7689" max="7689" width="4.5703125" style="4" customWidth="1"/>
    <col min="7690" max="7690" width="16.5703125" style="4" customWidth="1"/>
    <col min="7691" max="7691" width="5.7109375" style="4" customWidth="1"/>
    <col min="7692" max="7936" width="7" style="4"/>
    <col min="7937" max="7937" width="5.42578125" style="4" customWidth="1"/>
    <col min="7938" max="7938" width="23.140625" style="4" customWidth="1"/>
    <col min="7939" max="7939" width="1.5703125" style="4" customWidth="1"/>
    <col min="7940" max="7940" width="4.5703125" style="4" customWidth="1"/>
    <col min="7941" max="7941" width="30" style="4" customWidth="1"/>
    <col min="7942" max="7942" width="0.5703125" style="4" customWidth="1"/>
    <col min="7943" max="7943" width="5.7109375" style="4" bestFit="1" customWidth="1"/>
    <col min="7944" max="7944" width="0.5703125" style="4" customWidth="1"/>
    <col min="7945" max="7945" width="4.5703125" style="4" customWidth="1"/>
    <col min="7946" max="7946" width="16.5703125" style="4" customWidth="1"/>
    <col min="7947" max="7947" width="5.7109375" style="4" customWidth="1"/>
    <col min="7948" max="8192" width="7" style="4"/>
    <col min="8193" max="8193" width="5.42578125" style="4" customWidth="1"/>
    <col min="8194" max="8194" width="23.140625" style="4" customWidth="1"/>
    <col min="8195" max="8195" width="1.5703125" style="4" customWidth="1"/>
    <col min="8196" max="8196" width="4.5703125" style="4" customWidth="1"/>
    <col min="8197" max="8197" width="30" style="4" customWidth="1"/>
    <col min="8198" max="8198" width="0.5703125" style="4" customWidth="1"/>
    <col min="8199" max="8199" width="5.7109375" style="4" bestFit="1" customWidth="1"/>
    <col min="8200" max="8200" width="0.5703125" style="4" customWidth="1"/>
    <col min="8201" max="8201" width="4.5703125" style="4" customWidth="1"/>
    <col min="8202" max="8202" width="16.5703125" style="4" customWidth="1"/>
    <col min="8203" max="8203" width="5.7109375" style="4" customWidth="1"/>
    <col min="8204" max="8448" width="7" style="4"/>
    <col min="8449" max="8449" width="5.42578125" style="4" customWidth="1"/>
    <col min="8450" max="8450" width="23.140625" style="4" customWidth="1"/>
    <col min="8451" max="8451" width="1.5703125" style="4" customWidth="1"/>
    <col min="8452" max="8452" width="4.5703125" style="4" customWidth="1"/>
    <col min="8453" max="8453" width="30" style="4" customWidth="1"/>
    <col min="8454" max="8454" width="0.5703125" style="4" customWidth="1"/>
    <col min="8455" max="8455" width="5.7109375" style="4" bestFit="1" customWidth="1"/>
    <col min="8456" max="8456" width="0.5703125" style="4" customWidth="1"/>
    <col min="8457" max="8457" width="4.5703125" style="4" customWidth="1"/>
    <col min="8458" max="8458" width="16.5703125" style="4" customWidth="1"/>
    <col min="8459" max="8459" width="5.7109375" style="4" customWidth="1"/>
    <col min="8460" max="8704" width="7" style="4"/>
    <col min="8705" max="8705" width="5.42578125" style="4" customWidth="1"/>
    <col min="8706" max="8706" width="23.140625" style="4" customWidth="1"/>
    <col min="8707" max="8707" width="1.5703125" style="4" customWidth="1"/>
    <col min="8708" max="8708" width="4.5703125" style="4" customWidth="1"/>
    <col min="8709" max="8709" width="30" style="4" customWidth="1"/>
    <col min="8710" max="8710" width="0.5703125" style="4" customWidth="1"/>
    <col min="8711" max="8711" width="5.7109375" style="4" bestFit="1" customWidth="1"/>
    <col min="8712" max="8712" width="0.5703125" style="4" customWidth="1"/>
    <col min="8713" max="8713" width="4.5703125" style="4" customWidth="1"/>
    <col min="8714" max="8714" width="16.5703125" style="4" customWidth="1"/>
    <col min="8715" max="8715" width="5.7109375" style="4" customWidth="1"/>
    <col min="8716" max="8960" width="7" style="4"/>
    <col min="8961" max="8961" width="5.42578125" style="4" customWidth="1"/>
    <col min="8962" max="8962" width="23.140625" style="4" customWidth="1"/>
    <col min="8963" max="8963" width="1.5703125" style="4" customWidth="1"/>
    <col min="8964" max="8964" width="4.5703125" style="4" customWidth="1"/>
    <col min="8965" max="8965" width="30" style="4" customWidth="1"/>
    <col min="8966" max="8966" width="0.5703125" style="4" customWidth="1"/>
    <col min="8967" max="8967" width="5.7109375" style="4" bestFit="1" customWidth="1"/>
    <col min="8968" max="8968" width="0.5703125" style="4" customWidth="1"/>
    <col min="8969" max="8969" width="4.5703125" style="4" customWidth="1"/>
    <col min="8970" max="8970" width="16.5703125" style="4" customWidth="1"/>
    <col min="8971" max="8971" width="5.7109375" style="4" customWidth="1"/>
    <col min="8972" max="9216" width="7" style="4"/>
    <col min="9217" max="9217" width="5.42578125" style="4" customWidth="1"/>
    <col min="9218" max="9218" width="23.140625" style="4" customWidth="1"/>
    <col min="9219" max="9219" width="1.5703125" style="4" customWidth="1"/>
    <col min="9220" max="9220" width="4.5703125" style="4" customWidth="1"/>
    <col min="9221" max="9221" width="30" style="4" customWidth="1"/>
    <col min="9222" max="9222" width="0.5703125" style="4" customWidth="1"/>
    <col min="9223" max="9223" width="5.7109375" style="4" bestFit="1" customWidth="1"/>
    <col min="9224" max="9224" width="0.5703125" style="4" customWidth="1"/>
    <col min="9225" max="9225" width="4.5703125" style="4" customWidth="1"/>
    <col min="9226" max="9226" width="16.5703125" style="4" customWidth="1"/>
    <col min="9227" max="9227" width="5.7109375" style="4" customWidth="1"/>
    <col min="9228" max="9472" width="7" style="4"/>
    <col min="9473" max="9473" width="5.42578125" style="4" customWidth="1"/>
    <col min="9474" max="9474" width="23.140625" style="4" customWidth="1"/>
    <col min="9475" max="9475" width="1.5703125" style="4" customWidth="1"/>
    <col min="9476" max="9476" width="4.5703125" style="4" customWidth="1"/>
    <col min="9477" max="9477" width="30" style="4" customWidth="1"/>
    <col min="9478" max="9478" width="0.5703125" style="4" customWidth="1"/>
    <col min="9479" max="9479" width="5.7109375" style="4" bestFit="1" customWidth="1"/>
    <col min="9480" max="9480" width="0.5703125" style="4" customWidth="1"/>
    <col min="9481" max="9481" width="4.5703125" style="4" customWidth="1"/>
    <col min="9482" max="9482" width="16.5703125" style="4" customWidth="1"/>
    <col min="9483" max="9483" width="5.7109375" style="4" customWidth="1"/>
    <col min="9484" max="9728" width="7" style="4"/>
    <col min="9729" max="9729" width="5.42578125" style="4" customWidth="1"/>
    <col min="9730" max="9730" width="23.140625" style="4" customWidth="1"/>
    <col min="9731" max="9731" width="1.5703125" style="4" customWidth="1"/>
    <col min="9732" max="9732" width="4.5703125" style="4" customWidth="1"/>
    <col min="9733" max="9733" width="30" style="4" customWidth="1"/>
    <col min="9734" max="9734" width="0.5703125" style="4" customWidth="1"/>
    <col min="9735" max="9735" width="5.7109375" style="4" bestFit="1" customWidth="1"/>
    <col min="9736" max="9736" width="0.5703125" style="4" customWidth="1"/>
    <col min="9737" max="9737" width="4.5703125" style="4" customWidth="1"/>
    <col min="9738" max="9738" width="16.5703125" style="4" customWidth="1"/>
    <col min="9739" max="9739" width="5.7109375" style="4" customWidth="1"/>
    <col min="9740" max="9984" width="7" style="4"/>
    <col min="9985" max="9985" width="5.42578125" style="4" customWidth="1"/>
    <col min="9986" max="9986" width="23.140625" style="4" customWidth="1"/>
    <col min="9987" max="9987" width="1.5703125" style="4" customWidth="1"/>
    <col min="9988" max="9988" width="4.5703125" style="4" customWidth="1"/>
    <col min="9989" max="9989" width="30" style="4" customWidth="1"/>
    <col min="9990" max="9990" width="0.5703125" style="4" customWidth="1"/>
    <col min="9991" max="9991" width="5.7109375" style="4" bestFit="1" customWidth="1"/>
    <col min="9992" max="9992" width="0.5703125" style="4" customWidth="1"/>
    <col min="9993" max="9993" width="4.5703125" style="4" customWidth="1"/>
    <col min="9994" max="9994" width="16.5703125" style="4" customWidth="1"/>
    <col min="9995" max="9995" width="5.7109375" style="4" customWidth="1"/>
    <col min="9996" max="10240" width="7" style="4"/>
    <col min="10241" max="10241" width="5.42578125" style="4" customWidth="1"/>
    <col min="10242" max="10242" width="23.140625" style="4" customWidth="1"/>
    <col min="10243" max="10243" width="1.5703125" style="4" customWidth="1"/>
    <col min="10244" max="10244" width="4.5703125" style="4" customWidth="1"/>
    <col min="10245" max="10245" width="30" style="4" customWidth="1"/>
    <col min="10246" max="10246" width="0.5703125" style="4" customWidth="1"/>
    <col min="10247" max="10247" width="5.7109375" style="4" bestFit="1" customWidth="1"/>
    <col min="10248" max="10248" width="0.5703125" style="4" customWidth="1"/>
    <col min="10249" max="10249" width="4.5703125" style="4" customWidth="1"/>
    <col min="10250" max="10250" width="16.5703125" style="4" customWidth="1"/>
    <col min="10251" max="10251" width="5.7109375" style="4" customWidth="1"/>
    <col min="10252" max="10496" width="7" style="4"/>
    <col min="10497" max="10497" width="5.42578125" style="4" customWidth="1"/>
    <col min="10498" max="10498" width="23.140625" style="4" customWidth="1"/>
    <col min="10499" max="10499" width="1.5703125" style="4" customWidth="1"/>
    <col min="10500" max="10500" width="4.5703125" style="4" customWidth="1"/>
    <col min="10501" max="10501" width="30" style="4" customWidth="1"/>
    <col min="10502" max="10502" width="0.5703125" style="4" customWidth="1"/>
    <col min="10503" max="10503" width="5.7109375" style="4" bestFit="1" customWidth="1"/>
    <col min="10504" max="10504" width="0.5703125" style="4" customWidth="1"/>
    <col min="10505" max="10505" width="4.5703125" style="4" customWidth="1"/>
    <col min="10506" max="10506" width="16.5703125" style="4" customWidth="1"/>
    <col min="10507" max="10507" width="5.7109375" style="4" customWidth="1"/>
    <col min="10508" max="10752" width="7" style="4"/>
    <col min="10753" max="10753" width="5.42578125" style="4" customWidth="1"/>
    <col min="10754" max="10754" width="23.140625" style="4" customWidth="1"/>
    <col min="10755" max="10755" width="1.5703125" style="4" customWidth="1"/>
    <col min="10756" max="10756" width="4.5703125" style="4" customWidth="1"/>
    <col min="10757" max="10757" width="30" style="4" customWidth="1"/>
    <col min="10758" max="10758" width="0.5703125" style="4" customWidth="1"/>
    <col min="10759" max="10759" width="5.7109375" style="4" bestFit="1" customWidth="1"/>
    <col min="10760" max="10760" width="0.5703125" style="4" customWidth="1"/>
    <col min="10761" max="10761" width="4.5703125" style="4" customWidth="1"/>
    <col min="10762" max="10762" width="16.5703125" style="4" customWidth="1"/>
    <col min="10763" max="10763" width="5.7109375" style="4" customWidth="1"/>
    <col min="10764" max="11008" width="7" style="4"/>
    <col min="11009" max="11009" width="5.42578125" style="4" customWidth="1"/>
    <col min="11010" max="11010" width="23.140625" style="4" customWidth="1"/>
    <col min="11011" max="11011" width="1.5703125" style="4" customWidth="1"/>
    <col min="11012" max="11012" width="4.5703125" style="4" customWidth="1"/>
    <col min="11013" max="11013" width="30" style="4" customWidth="1"/>
    <col min="11014" max="11014" width="0.5703125" style="4" customWidth="1"/>
    <col min="11015" max="11015" width="5.7109375" style="4" bestFit="1" customWidth="1"/>
    <col min="11016" max="11016" width="0.5703125" style="4" customWidth="1"/>
    <col min="11017" max="11017" width="4.5703125" style="4" customWidth="1"/>
    <col min="11018" max="11018" width="16.5703125" style="4" customWidth="1"/>
    <col min="11019" max="11019" width="5.7109375" style="4" customWidth="1"/>
    <col min="11020" max="11264" width="7" style="4"/>
    <col min="11265" max="11265" width="5.42578125" style="4" customWidth="1"/>
    <col min="11266" max="11266" width="23.140625" style="4" customWidth="1"/>
    <col min="11267" max="11267" width="1.5703125" style="4" customWidth="1"/>
    <col min="11268" max="11268" width="4.5703125" style="4" customWidth="1"/>
    <col min="11269" max="11269" width="30" style="4" customWidth="1"/>
    <col min="11270" max="11270" width="0.5703125" style="4" customWidth="1"/>
    <col min="11271" max="11271" width="5.7109375" style="4" bestFit="1" customWidth="1"/>
    <col min="11272" max="11272" width="0.5703125" style="4" customWidth="1"/>
    <col min="11273" max="11273" width="4.5703125" style="4" customWidth="1"/>
    <col min="11274" max="11274" width="16.5703125" style="4" customWidth="1"/>
    <col min="11275" max="11275" width="5.7109375" style="4" customWidth="1"/>
    <col min="11276" max="11520" width="7" style="4"/>
    <col min="11521" max="11521" width="5.42578125" style="4" customWidth="1"/>
    <col min="11522" max="11522" width="23.140625" style="4" customWidth="1"/>
    <col min="11523" max="11523" width="1.5703125" style="4" customWidth="1"/>
    <col min="11524" max="11524" width="4.5703125" style="4" customWidth="1"/>
    <col min="11525" max="11525" width="30" style="4" customWidth="1"/>
    <col min="11526" max="11526" width="0.5703125" style="4" customWidth="1"/>
    <col min="11527" max="11527" width="5.7109375" style="4" bestFit="1" customWidth="1"/>
    <col min="11528" max="11528" width="0.5703125" style="4" customWidth="1"/>
    <col min="11529" max="11529" width="4.5703125" style="4" customWidth="1"/>
    <col min="11530" max="11530" width="16.5703125" style="4" customWidth="1"/>
    <col min="11531" max="11531" width="5.7109375" style="4" customWidth="1"/>
    <col min="11532" max="11776" width="7" style="4"/>
    <col min="11777" max="11777" width="5.42578125" style="4" customWidth="1"/>
    <col min="11778" max="11778" width="23.140625" style="4" customWidth="1"/>
    <col min="11779" max="11779" width="1.5703125" style="4" customWidth="1"/>
    <col min="11780" max="11780" width="4.5703125" style="4" customWidth="1"/>
    <col min="11781" max="11781" width="30" style="4" customWidth="1"/>
    <col min="11782" max="11782" width="0.5703125" style="4" customWidth="1"/>
    <col min="11783" max="11783" width="5.7109375" style="4" bestFit="1" customWidth="1"/>
    <col min="11784" max="11784" width="0.5703125" style="4" customWidth="1"/>
    <col min="11785" max="11785" width="4.5703125" style="4" customWidth="1"/>
    <col min="11786" max="11786" width="16.5703125" style="4" customWidth="1"/>
    <col min="11787" max="11787" width="5.7109375" style="4" customWidth="1"/>
    <col min="11788" max="12032" width="7" style="4"/>
    <col min="12033" max="12033" width="5.42578125" style="4" customWidth="1"/>
    <col min="12034" max="12034" width="23.140625" style="4" customWidth="1"/>
    <col min="12035" max="12035" width="1.5703125" style="4" customWidth="1"/>
    <col min="12036" max="12036" width="4.5703125" style="4" customWidth="1"/>
    <col min="12037" max="12037" width="30" style="4" customWidth="1"/>
    <col min="12038" max="12038" width="0.5703125" style="4" customWidth="1"/>
    <col min="12039" max="12039" width="5.7109375" style="4" bestFit="1" customWidth="1"/>
    <col min="12040" max="12040" width="0.5703125" style="4" customWidth="1"/>
    <col min="12041" max="12041" width="4.5703125" style="4" customWidth="1"/>
    <col min="12042" max="12042" width="16.5703125" style="4" customWidth="1"/>
    <col min="12043" max="12043" width="5.7109375" style="4" customWidth="1"/>
    <col min="12044" max="12288" width="7" style="4"/>
    <col min="12289" max="12289" width="5.42578125" style="4" customWidth="1"/>
    <col min="12290" max="12290" width="23.140625" style="4" customWidth="1"/>
    <col min="12291" max="12291" width="1.5703125" style="4" customWidth="1"/>
    <col min="12292" max="12292" width="4.5703125" style="4" customWidth="1"/>
    <col min="12293" max="12293" width="30" style="4" customWidth="1"/>
    <col min="12294" max="12294" width="0.5703125" style="4" customWidth="1"/>
    <col min="12295" max="12295" width="5.7109375" style="4" bestFit="1" customWidth="1"/>
    <col min="12296" max="12296" width="0.5703125" style="4" customWidth="1"/>
    <col min="12297" max="12297" width="4.5703125" style="4" customWidth="1"/>
    <col min="12298" max="12298" width="16.5703125" style="4" customWidth="1"/>
    <col min="12299" max="12299" width="5.7109375" style="4" customWidth="1"/>
    <col min="12300" max="12544" width="7" style="4"/>
    <col min="12545" max="12545" width="5.42578125" style="4" customWidth="1"/>
    <col min="12546" max="12546" width="23.140625" style="4" customWidth="1"/>
    <col min="12547" max="12547" width="1.5703125" style="4" customWidth="1"/>
    <col min="12548" max="12548" width="4.5703125" style="4" customWidth="1"/>
    <col min="12549" max="12549" width="30" style="4" customWidth="1"/>
    <col min="12550" max="12550" width="0.5703125" style="4" customWidth="1"/>
    <col min="12551" max="12551" width="5.7109375" style="4" bestFit="1" customWidth="1"/>
    <col min="12552" max="12552" width="0.5703125" style="4" customWidth="1"/>
    <col min="12553" max="12553" width="4.5703125" style="4" customWidth="1"/>
    <col min="12554" max="12554" width="16.5703125" style="4" customWidth="1"/>
    <col min="12555" max="12555" width="5.7109375" style="4" customWidth="1"/>
    <col min="12556" max="12800" width="7" style="4"/>
    <col min="12801" max="12801" width="5.42578125" style="4" customWidth="1"/>
    <col min="12802" max="12802" width="23.140625" style="4" customWidth="1"/>
    <col min="12803" max="12803" width="1.5703125" style="4" customWidth="1"/>
    <col min="12804" max="12804" width="4.5703125" style="4" customWidth="1"/>
    <col min="12805" max="12805" width="30" style="4" customWidth="1"/>
    <col min="12806" max="12806" width="0.5703125" style="4" customWidth="1"/>
    <col min="12807" max="12807" width="5.7109375" style="4" bestFit="1" customWidth="1"/>
    <col min="12808" max="12808" width="0.5703125" style="4" customWidth="1"/>
    <col min="12809" max="12809" width="4.5703125" style="4" customWidth="1"/>
    <col min="12810" max="12810" width="16.5703125" style="4" customWidth="1"/>
    <col min="12811" max="12811" width="5.7109375" style="4" customWidth="1"/>
    <col min="12812" max="13056" width="7" style="4"/>
    <col min="13057" max="13057" width="5.42578125" style="4" customWidth="1"/>
    <col min="13058" max="13058" width="23.140625" style="4" customWidth="1"/>
    <col min="13059" max="13059" width="1.5703125" style="4" customWidth="1"/>
    <col min="13060" max="13060" width="4.5703125" style="4" customWidth="1"/>
    <col min="13061" max="13061" width="30" style="4" customWidth="1"/>
    <col min="13062" max="13062" width="0.5703125" style="4" customWidth="1"/>
    <col min="13063" max="13063" width="5.7109375" style="4" bestFit="1" customWidth="1"/>
    <col min="13064" max="13064" width="0.5703125" style="4" customWidth="1"/>
    <col min="13065" max="13065" width="4.5703125" style="4" customWidth="1"/>
    <col min="13066" max="13066" width="16.5703125" style="4" customWidth="1"/>
    <col min="13067" max="13067" width="5.7109375" style="4" customWidth="1"/>
    <col min="13068" max="13312" width="7" style="4"/>
    <col min="13313" max="13313" width="5.42578125" style="4" customWidth="1"/>
    <col min="13314" max="13314" width="23.140625" style="4" customWidth="1"/>
    <col min="13315" max="13315" width="1.5703125" style="4" customWidth="1"/>
    <col min="13316" max="13316" width="4.5703125" style="4" customWidth="1"/>
    <col min="13317" max="13317" width="30" style="4" customWidth="1"/>
    <col min="13318" max="13318" width="0.5703125" style="4" customWidth="1"/>
    <col min="13319" max="13319" width="5.7109375" style="4" bestFit="1" customWidth="1"/>
    <col min="13320" max="13320" width="0.5703125" style="4" customWidth="1"/>
    <col min="13321" max="13321" width="4.5703125" style="4" customWidth="1"/>
    <col min="13322" max="13322" width="16.5703125" style="4" customWidth="1"/>
    <col min="13323" max="13323" width="5.7109375" style="4" customWidth="1"/>
    <col min="13324" max="13568" width="7" style="4"/>
    <col min="13569" max="13569" width="5.42578125" style="4" customWidth="1"/>
    <col min="13570" max="13570" width="23.140625" style="4" customWidth="1"/>
    <col min="13571" max="13571" width="1.5703125" style="4" customWidth="1"/>
    <col min="13572" max="13572" width="4.5703125" style="4" customWidth="1"/>
    <col min="13573" max="13573" width="30" style="4" customWidth="1"/>
    <col min="13574" max="13574" width="0.5703125" style="4" customWidth="1"/>
    <col min="13575" max="13575" width="5.7109375" style="4" bestFit="1" customWidth="1"/>
    <col min="13576" max="13576" width="0.5703125" style="4" customWidth="1"/>
    <col min="13577" max="13577" width="4.5703125" style="4" customWidth="1"/>
    <col min="13578" max="13578" width="16.5703125" style="4" customWidth="1"/>
    <col min="13579" max="13579" width="5.7109375" style="4" customWidth="1"/>
    <col min="13580" max="13824" width="7" style="4"/>
    <col min="13825" max="13825" width="5.42578125" style="4" customWidth="1"/>
    <col min="13826" max="13826" width="23.140625" style="4" customWidth="1"/>
    <col min="13827" max="13827" width="1.5703125" style="4" customWidth="1"/>
    <col min="13828" max="13828" width="4.5703125" style="4" customWidth="1"/>
    <col min="13829" max="13829" width="30" style="4" customWidth="1"/>
    <col min="13830" max="13830" width="0.5703125" style="4" customWidth="1"/>
    <col min="13831" max="13831" width="5.7109375" style="4" bestFit="1" customWidth="1"/>
    <col min="13832" max="13832" width="0.5703125" style="4" customWidth="1"/>
    <col min="13833" max="13833" width="4.5703125" style="4" customWidth="1"/>
    <col min="13834" max="13834" width="16.5703125" style="4" customWidth="1"/>
    <col min="13835" max="13835" width="5.7109375" style="4" customWidth="1"/>
    <col min="13836" max="14080" width="7" style="4"/>
    <col min="14081" max="14081" width="5.42578125" style="4" customWidth="1"/>
    <col min="14082" max="14082" width="23.140625" style="4" customWidth="1"/>
    <col min="14083" max="14083" width="1.5703125" style="4" customWidth="1"/>
    <col min="14084" max="14084" width="4.5703125" style="4" customWidth="1"/>
    <col min="14085" max="14085" width="30" style="4" customWidth="1"/>
    <col min="14086" max="14086" width="0.5703125" style="4" customWidth="1"/>
    <col min="14087" max="14087" width="5.7109375" style="4" bestFit="1" customWidth="1"/>
    <col min="14088" max="14088" width="0.5703125" style="4" customWidth="1"/>
    <col min="14089" max="14089" width="4.5703125" style="4" customWidth="1"/>
    <col min="14090" max="14090" width="16.5703125" style="4" customWidth="1"/>
    <col min="14091" max="14091" width="5.7109375" style="4" customWidth="1"/>
    <col min="14092" max="14336" width="7" style="4"/>
    <col min="14337" max="14337" width="5.42578125" style="4" customWidth="1"/>
    <col min="14338" max="14338" width="23.140625" style="4" customWidth="1"/>
    <col min="14339" max="14339" width="1.5703125" style="4" customWidth="1"/>
    <col min="14340" max="14340" width="4.5703125" style="4" customWidth="1"/>
    <col min="14341" max="14341" width="30" style="4" customWidth="1"/>
    <col min="14342" max="14342" width="0.5703125" style="4" customWidth="1"/>
    <col min="14343" max="14343" width="5.7109375" style="4" bestFit="1" customWidth="1"/>
    <col min="14344" max="14344" width="0.5703125" style="4" customWidth="1"/>
    <col min="14345" max="14345" width="4.5703125" style="4" customWidth="1"/>
    <col min="14346" max="14346" width="16.5703125" style="4" customWidth="1"/>
    <col min="14347" max="14347" width="5.7109375" style="4" customWidth="1"/>
    <col min="14348" max="14592" width="7" style="4"/>
    <col min="14593" max="14593" width="5.42578125" style="4" customWidth="1"/>
    <col min="14594" max="14594" width="23.140625" style="4" customWidth="1"/>
    <col min="14595" max="14595" width="1.5703125" style="4" customWidth="1"/>
    <col min="14596" max="14596" width="4.5703125" style="4" customWidth="1"/>
    <col min="14597" max="14597" width="30" style="4" customWidth="1"/>
    <col min="14598" max="14598" width="0.5703125" style="4" customWidth="1"/>
    <col min="14599" max="14599" width="5.7109375" style="4" bestFit="1" customWidth="1"/>
    <col min="14600" max="14600" width="0.5703125" style="4" customWidth="1"/>
    <col min="14601" max="14601" width="4.5703125" style="4" customWidth="1"/>
    <col min="14602" max="14602" width="16.5703125" style="4" customWidth="1"/>
    <col min="14603" max="14603" width="5.7109375" style="4" customWidth="1"/>
    <col min="14604" max="14848" width="7" style="4"/>
    <col min="14849" max="14849" width="5.42578125" style="4" customWidth="1"/>
    <col min="14850" max="14850" width="23.140625" style="4" customWidth="1"/>
    <col min="14851" max="14851" width="1.5703125" style="4" customWidth="1"/>
    <col min="14852" max="14852" width="4.5703125" style="4" customWidth="1"/>
    <col min="14853" max="14853" width="30" style="4" customWidth="1"/>
    <col min="14854" max="14854" width="0.5703125" style="4" customWidth="1"/>
    <col min="14855" max="14855" width="5.7109375" style="4" bestFit="1" customWidth="1"/>
    <col min="14856" max="14856" width="0.5703125" style="4" customWidth="1"/>
    <col min="14857" max="14857" width="4.5703125" style="4" customWidth="1"/>
    <col min="14858" max="14858" width="16.5703125" style="4" customWidth="1"/>
    <col min="14859" max="14859" width="5.7109375" style="4" customWidth="1"/>
    <col min="14860" max="15104" width="7" style="4"/>
    <col min="15105" max="15105" width="5.42578125" style="4" customWidth="1"/>
    <col min="15106" max="15106" width="23.140625" style="4" customWidth="1"/>
    <col min="15107" max="15107" width="1.5703125" style="4" customWidth="1"/>
    <col min="15108" max="15108" width="4.5703125" style="4" customWidth="1"/>
    <col min="15109" max="15109" width="30" style="4" customWidth="1"/>
    <col min="15110" max="15110" width="0.5703125" style="4" customWidth="1"/>
    <col min="15111" max="15111" width="5.7109375" style="4" bestFit="1" customWidth="1"/>
    <col min="15112" max="15112" width="0.5703125" style="4" customWidth="1"/>
    <col min="15113" max="15113" width="4.5703125" style="4" customWidth="1"/>
    <col min="15114" max="15114" width="16.5703125" style="4" customWidth="1"/>
    <col min="15115" max="15115" width="5.7109375" style="4" customWidth="1"/>
    <col min="15116" max="15360" width="7" style="4"/>
    <col min="15361" max="15361" width="5.42578125" style="4" customWidth="1"/>
    <col min="15362" max="15362" width="23.140625" style="4" customWidth="1"/>
    <col min="15363" max="15363" width="1.5703125" style="4" customWidth="1"/>
    <col min="15364" max="15364" width="4.5703125" style="4" customWidth="1"/>
    <col min="15365" max="15365" width="30" style="4" customWidth="1"/>
    <col min="15366" max="15366" width="0.5703125" style="4" customWidth="1"/>
    <col min="15367" max="15367" width="5.7109375" style="4" bestFit="1" customWidth="1"/>
    <col min="15368" max="15368" width="0.5703125" style="4" customWidth="1"/>
    <col min="15369" max="15369" width="4.5703125" style="4" customWidth="1"/>
    <col min="15370" max="15370" width="16.5703125" style="4" customWidth="1"/>
    <col min="15371" max="15371" width="5.7109375" style="4" customWidth="1"/>
    <col min="15372" max="15616" width="7" style="4"/>
    <col min="15617" max="15617" width="5.42578125" style="4" customWidth="1"/>
    <col min="15618" max="15618" width="23.140625" style="4" customWidth="1"/>
    <col min="15619" max="15619" width="1.5703125" style="4" customWidth="1"/>
    <col min="15620" max="15620" width="4.5703125" style="4" customWidth="1"/>
    <col min="15621" max="15621" width="30" style="4" customWidth="1"/>
    <col min="15622" max="15622" width="0.5703125" style="4" customWidth="1"/>
    <col min="15623" max="15623" width="5.7109375" style="4" bestFit="1" customWidth="1"/>
    <col min="15624" max="15624" width="0.5703125" style="4" customWidth="1"/>
    <col min="15625" max="15625" width="4.5703125" style="4" customWidth="1"/>
    <col min="15626" max="15626" width="16.5703125" style="4" customWidth="1"/>
    <col min="15627" max="15627" width="5.7109375" style="4" customWidth="1"/>
    <col min="15628" max="15872" width="7" style="4"/>
    <col min="15873" max="15873" width="5.42578125" style="4" customWidth="1"/>
    <col min="15874" max="15874" width="23.140625" style="4" customWidth="1"/>
    <col min="15875" max="15875" width="1.5703125" style="4" customWidth="1"/>
    <col min="15876" max="15876" width="4.5703125" style="4" customWidth="1"/>
    <col min="15877" max="15877" width="30" style="4" customWidth="1"/>
    <col min="15878" max="15878" width="0.5703125" style="4" customWidth="1"/>
    <col min="15879" max="15879" width="5.7109375" style="4" bestFit="1" customWidth="1"/>
    <col min="15880" max="15880" width="0.5703125" style="4" customWidth="1"/>
    <col min="15881" max="15881" width="4.5703125" style="4" customWidth="1"/>
    <col min="15882" max="15882" width="16.5703125" style="4" customWidth="1"/>
    <col min="15883" max="15883" width="5.7109375" style="4" customWidth="1"/>
    <col min="15884" max="16128" width="7" style="4"/>
    <col min="16129" max="16129" width="5.42578125" style="4" customWidth="1"/>
    <col min="16130" max="16130" width="23.140625" style="4" customWidth="1"/>
    <col min="16131" max="16131" width="1.5703125" style="4" customWidth="1"/>
    <col min="16132" max="16132" width="4.5703125" style="4" customWidth="1"/>
    <col min="16133" max="16133" width="30" style="4" customWidth="1"/>
    <col min="16134" max="16134" width="0.5703125" style="4" customWidth="1"/>
    <col min="16135" max="16135" width="5.7109375" style="4" bestFit="1" customWidth="1"/>
    <col min="16136" max="16136" width="0.5703125" style="4" customWidth="1"/>
    <col min="16137" max="16137" width="4.5703125" style="4" customWidth="1"/>
    <col min="16138" max="16138" width="16.5703125" style="4" customWidth="1"/>
    <col min="16139" max="16139" width="5.7109375" style="4" customWidth="1"/>
    <col min="16140" max="16384" width="7" style="4"/>
  </cols>
  <sheetData>
    <row r="1" spans="1:11" ht="12.75" customHeight="1" x14ac:dyDescent="0.2">
      <c r="A1" s="95" t="s">
        <v>552</v>
      </c>
      <c r="B1" s="96"/>
      <c r="C1" s="96"/>
      <c r="D1" s="96"/>
      <c r="E1" s="96"/>
      <c r="F1" s="97"/>
      <c r="G1" s="97"/>
      <c r="H1" s="97"/>
      <c r="I1" s="97"/>
      <c r="J1" s="25"/>
      <c r="K1" s="70" t="s">
        <v>553</v>
      </c>
    </row>
    <row r="2" spans="1:11" ht="22.5" customHeight="1" thickBot="1" x14ac:dyDescent="0.25">
      <c r="A2" s="98" t="s">
        <v>554</v>
      </c>
      <c r="B2" s="99"/>
      <c r="C2" s="99"/>
      <c r="D2" s="99"/>
      <c r="E2" s="99"/>
      <c r="F2" s="100"/>
      <c r="G2" s="100"/>
      <c r="H2" s="100"/>
      <c r="I2" s="100"/>
      <c r="J2" s="100"/>
      <c r="K2" s="100"/>
    </row>
    <row r="3" spans="1:11" ht="14.45" customHeight="1" x14ac:dyDescent="0.2">
      <c r="A3" s="101"/>
      <c r="B3" s="102" t="s">
        <v>555</v>
      </c>
      <c r="C3" s="103"/>
      <c r="D3" s="73"/>
      <c r="E3" s="102" t="s">
        <v>556</v>
      </c>
      <c r="F3" s="71"/>
      <c r="G3" s="76" t="s">
        <v>557</v>
      </c>
      <c r="H3" s="75"/>
      <c r="I3" s="73"/>
      <c r="J3" s="102" t="s">
        <v>558</v>
      </c>
      <c r="K3" s="76" t="s">
        <v>557</v>
      </c>
    </row>
    <row r="4" spans="1:11" ht="12.75" customHeight="1" x14ac:dyDescent="0.2">
      <c r="A4" s="104" t="s">
        <v>14</v>
      </c>
      <c r="B4" s="105" t="s">
        <v>541</v>
      </c>
      <c r="C4" s="106"/>
      <c r="D4" s="105" t="s">
        <v>14</v>
      </c>
      <c r="E4" s="104" t="s">
        <v>541</v>
      </c>
      <c r="F4" s="107"/>
      <c r="G4" s="39"/>
      <c r="H4" s="108"/>
      <c r="I4" s="105" t="s">
        <v>14</v>
      </c>
      <c r="J4" s="104" t="s">
        <v>541</v>
      </c>
      <c r="K4" s="109"/>
    </row>
    <row r="5" spans="1:11" ht="22.5" customHeight="1" x14ac:dyDescent="0.2">
      <c r="A5" s="43"/>
      <c r="B5" s="43"/>
      <c r="C5" s="44"/>
      <c r="D5" s="43"/>
      <c r="E5" s="110"/>
      <c r="F5" s="7"/>
      <c r="G5" s="111">
        <f>SUM(G6:G36)</f>
        <v>99.999999999999986</v>
      </c>
      <c r="H5" s="7"/>
      <c r="I5" s="43"/>
      <c r="J5" s="43"/>
      <c r="K5" s="111">
        <f>SUM(G6:G36)</f>
        <v>99.999999999999986</v>
      </c>
    </row>
    <row r="6" spans="1:11" x14ac:dyDescent="0.2">
      <c r="A6" s="112" t="s">
        <v>559</v>
      </c>
      <c r="B6" s="113" t="s">
        <v>560</v>
      </c>
      <c r="C6" s="15"/>
      <c r="D6" s="112">
        <v>30</v>
      </c>
      <c r="E6" s="114" t="s">
        <v>561</v>
      </c>
      <c r="G6" s="114">
        <v>4.87</v>
      </c>
      <c r="H6" s="115"/>
      <c r="I6" s="112">
        <v>100</v>
      </c>
      <c r="J6" s="112" t="s">
        <v>562</v>
      </c>
      <c r="K6" s="116">
        <v>4.4000000000000004</v>
      </c>
    </row>
    <row r="7" spans="1:11" x14ac:dyDescent="0.2">
      <c r="A7" s="15"/>
      <c r="B7" s="15"/>
      <c r="C7" s="15"/>
      <c r="D7" s="15"/>
      <c r="E7" s="117"/>
      <c r="G7" s="115"/>
      <c r="H7" s="79"/>
      <c r="I7" s="15">
        <v>300</v>
      </c>
      <c r="J7" s="15" t="s">
        <v>563</v>
      </c>
      <c r="K7" s="115">
        <v>0.44</v>
      </c>
    </row>
    <row r="8" spans="1:11" ht="11.25" customHeight="1" x14ac:dyDescent="0.2">
      <c r="A8" s="15"/>
      <c r="B8" s="15"/>
      <c r="C8" s="15"/>
      <c r="D8" s="15"/>
      <c r="E8" s="117"/>
      <c r="G8" s="115"/>
      <c r="H8" s="79"/>
      <c r="I8" s="15">
        <v>600</v>
      </c>
      <c r="J8" s="15" t="s">
        <v>564</v>
      </c>
      <c r="K8" s="115">
        <v>0.03</v>
      </c>
    </row>
    <row r="9" spans="1:11" ht="23.25" customHeight="1" x14ac:dyDescent="0.25">
      <c r="A9" s="15" t="s">
        <v>565</v>
      </c>
      <c r="B9" s="118" t="s">
        <v>566</v>
      </c>
      <c r="C9" s="15"/>
      <c r="D9" s="15">
        <v>36</v>
      </c>
      <c r="E9" s="25" t="s">
        <v>567</v>
      </c>
      <c r="G9" s="115">
        <v>30.06</v>
      </c>
      <c r="H9" s="79"/>
      <c r="I9" s="112">
        <v>100</v>
      </c>
      <c r="J9" s="15" t="s">
        <v>562</v>
      </c>
      <c r="K9" s="115">
        <v>1.99</v>
      </c>
    </row>
    <row r="10" spans="1:11" ht="11.25" customHeight="1" x14ac:dyDescent="0.2">
      <c r="A10" s="15"/>
      <c r="B10" s="15"/>
      <c r="C10" s="15"/>
      <c r="D10" s="15"/>
      <c r="E10" s="117"/>
      <c r="G10" s="115"/>
      <c r="H10" s="79"/>
      <c r="I10" s="112" t="s">
        <v>529</v>
      </c>
      <c r="J10" s="15" t="s">
        <v>568</v>
      </c>
      <c r="K10" s="115">
        <v>18.5</v>
      </c>
    </row>
    <row r="11" spans="1:11" ht="11.25" customHeight="1" x14ac:dyDescent="0.2">
      <c r="A11" s="15"/>
      <c r="B11" s="15"/>
      <c r="C11" s="15"/>
      <c r="D11" s="15"/>
      <c r="E11" s="15"/>
      <c r="G11" s="119"/>
      <c r="H11" s="115"/>
      <c r="I11" s="112" t="s">
        <v>569</v>
      </c>
      <c r="J11" s="15" t="s">
        <v>570</v>
      </c>
      <c r="K11" s="115">
        <v>4.79</v>
      </c>
    </row>
    <row r="12" spans="1:11" x14ac:dyDescent="0.2">
      <c r="A12" s="15"/>
      <c r="B12" s="15"/>
      <c r="C12" s="15"/>
      <c r="D12" s="15"/>
      <c r="E12" s="117"/>
      <c r="G12" s="119"/>
      <c r="H12" s="115"/>
      <c r="I12" s="112" t="s">
        <v>571</v>
      </c>
      <c r="J12" s="15" t="s">
        <v>564</v>
      </c>
      <c r="K12" s="115">
        <v>2.81</v>
      </c>
    </row>
    <row r="13" spans="1:11" ht="11.25" customHeight="1" x14ac:dyDescent="0.2">
      <c r="A13" s="15"/>
      <c r="B13" s="15"/>
      <c r="C13" s="15"/>
      <c r="D13" s="15"/>
      <c r="E13" s="117"/>
      <c r="G13" s="119"/>
      <c r="H13" s="115"/>
      <c r="I13" s="15" t="s">
        <v>572</v>
      </c>
      <c r="J13" s="15" t="s">
        <v>573</v>
      </c>
      <c r="K13" s="115">
        <v>1.97</v>
      </c>
    </row>
    <row r="14" spans="1:11" ht="23.25" customHeight="1" x14ac:dyDescent="0.2">
      <c r="A14" s="15"/>
      <c r="B14" s="15"/>
      <c r="C14" s="15"/>
      <c r="D14" s="15">
        <v>37</v>
      </c>
      <c r="E14" s="25" t="s">
        <v>574</v>
      </c>
      <c r="G14" s="119">
        <v>7.0000000000000007E-2</v>
      </c>
      <c r="H14" s="115"/>
      <c r="I14" s="15" t="s">
        <v>569</v>
      </c>
      <c r="J14" s="15" t="s">
        <v>570</v>
      </c>
      <c r="K14" s="115">
        <v>7.0000000000000007E-2</v>
      </c>
    </row>
    <row r="15" spans="1:11" ht="23.25" customHeight="1" x14ac:dyDescent="0.2">
      <c r="A15" s="15" t="s">
        <v>575</v>
      </c>
      <c r="B15" s="15" t="s">
        <v>576</v>
      </c>
      <c r="C15" s="15"/>
      <c r="D15" s="15">
        <v>52</v>
      </c>
      <c r="E15" s="15" t="s">
        <v>577</v>
      </c>
      <c r="G15" s="119">
        <v>0.09</v>
      </c>
      <c r="H15" s="115"/>
      <c r="I15" s="15" t="s">
        <v>578</v>
      </c>
      <c r="J15" s="15" t="s">
        <v>563</v>
      </c>
      <c r="K15" s="115">
        <v>0.09</v>
      </c>
    </row>
    <row r="16" spans="1:11" ht="23.25" customHeight="1" x14ac:dyDescent="0.2">
      <c r="A16" s="15"/>
      <c r="B16" s="15"/>
      <c r="C16" s="15"/>
      <c r="D16" s="15">
        <v>56</v>
      </c>
      <c r="E16" s="15" t="s">
        <v>149</v>
      </c>
      <c r="G16" s="119">
        <v>7.92</v>
      </c>
      <c r="H16" s="115"/>
      <c r="I16" s="15">
        <v>100</v>
      </c>
      <c r="J16" s="15" t="s">
        <v>562</v>
      </c>
      <c r="K16" s="115">
        <v>2.87</v>
      </c>
    </row>
    <row r="17" spans="1:11" ht="11.25" customHeight="1" x14ac:dyDescent="0.2">
      <c r="A17" s="15"/>
      <c r="B17" s="15"/>
      <c r="C17" s="15"/>
      <c r="D17" s="15"/>
      <c r="E17" s="15"/>
      <c r="G17" s="119"/>
      <c r="H17" s="115"/>
      <c r="I17" s="15" t="s">
        <v>529</v>
      </c>
      <c r="J17" s="15" t="s">
        <v>568</v>
      </c>
      <c r="K17" s="115">
        <v>4.96</v>
      </c>
    </row>
    <row r="18" spans="1:11" ht="11.25" customHeight="1" x14ac:dyDescent="0.2">
      <c r="A18" s="15"/>
      <c r="B18" s="15"/>
      <c r="C18" s="15"/>
      <c r="D18" s="15"/>
      <c r="E18" s="15"/>
      <c r="G18" s="119"/>
      <c r="H18" s="115"/>
      <c r="I18" s="15" t="s">
        <v>569</v>
      </c>
      <c r="J18" s="15" t="s">
        <v>570</v>
      </c>
      <c r="K18" s="115">
        <v>0.09</v>
      </c>
    </row>
    <row r="19" spans="1:11" ht="23.25" customHeight="1" x14ac:dyDescent="0.2">
      <c r="A19" s="15"/>
      <c r="B19" s="15"/>
      <c r="C19" s="15"/>
      <c r="D19" s="15">
        <v>57</v>
      </c>
      <c r="E19" s="25" t="s">
        <v>579</v>
      </c>
      <c r="F19" s="115"/>
      <c r="G19" s="119">
        <v>2.93</v>
      </c>
      <c r="H19" s="115"/>
      <c r="I19" s="15">
        <v>100</v>
      </c>
      <c r="J19" s="15" t="s">
        <v>562</v>
      </c>
      <c r="K19" s="115">
        <v>1.69</v>
      </c>
    </row>
    <row r="20" spans="1:11" ht="11.25" customHeight="1" x14ac:dyDescent="0.2">
      <c r="A20" s="15"/>
      <c r="B20" s="15"/>
      <c r="C20" s="15"/>
      <c r="D20" s="15"/>
      <c r="E20" s="117"/>
      <c r="F20" s="115"/>
      <c r="G20" s="115"/>
      <c r="H20" s="115"/>
      <c r="I20" s="15" t="s">
        <v>529</v>
      </c>
      <c r="J20" s="15" t="s">
        <v>568</v>
      </c>
      <c r="K20" s="115">
        <v>0.47</v>
      </c>
    </row>
    <row r="21" spans="1:11" ht="11.25" customHeight="1" x14ac:dyDescent="0.2">
      <c r="A21" s="15"/>
      <c r="B21" s="15"/>
      <c r="C21" s="15"/>
      <c r="D21" s="15"/>
      <c r="E21" s="117"/>
      <c r="F21" s="115"/>
      <c r="G21" s="115"/>
      <c r="H21" s="115"/>
      <c r="I21" s="15" t="s">
        <v>578</v>
      </c>
      <c r="J21" s="15" t="s">
        <v>563</v>
      </c>
      <c r="K21" s="115">
        <v>0.23</v>
      </c>
    </row>
    <row r="22" spans="1:11" ht="11.25" customHeight="1" x14ac:dyDescent="0.2">
      <c r="A22" s="15"/>
      <c r="B22" s="15"/>
      <c r="C22" s="15"/>
      <c r="D22" s="15"/>
      <c r="E22" s="117"/>
      <c r="F22" s="115"/>
      <c r="G22" s="115"/>
      <c r="H22" s="115"/>
      <c r="I22" s="15" t="s">
        <v>569</v>
      </c>
      <c r="J22" s="15" t="s">
        <v>570</v>
      </c>
      <c r="K22" s="115">
        <v>0.54</v>
      </c>
    </row>
    <row r="23" spans="1:11" ht="22.5" customHeight="1" x14ac:dyDescent="0.2">
      <c r="A23" s="15" t="s">
        <v>580</v>
      </c>
      <c r="B23" s="15" t="s">
        <v>581</v>
      </c>
      <c r="C23" s="15"/>
      <c r="D23" s="15">
        <v>70</v>
      </c>
      <c r="E23" s="25" t="s">
        <v>582</v>
      </c>
      <c r="F23" s="115"/>
      <c r="G23" s="115">
        <v>2.78</v>
      </c>
      <c r="H23" s="115"/>
      <c r="I23" s="15">
        <v>100</v>
      </c>
      <c r="J23" s="15" t="s">
        <v>562</v>
      </c>
      <c r="K23" s="115">
        <v>2.44</v>
      </c>
    </row>
    <row r="24" spans="1:11" ht="11.25" customHeight="1" x14ac:dyDescent="0.2">
      <c r="A24" s="15"/>
      <c r="B24" s="15"/>
      <c r="C24" s="15"/>
      <c r="D24" s="15"/>
      <c r="E24" s="117"/>
      <c r="F24" s="115"/>
      <c r="G24" s="115"/>
      <c r="H24" s="115"/>
      <c r="I24" s="15" t="s">
        <v>571</v>
      </c>
      <c r="J24" s="15" t="s">
        <v>564</v>
      </c>
      <c r="K24" s="115">
        <v>0.34</v>
      </c>
    </row>
    <row r="25" spans="1:11" ht="23.25" customHeight="1" x14ac:dyDescent="0.2">
      <c r="A25" s="15" t="s">
        <v>583</v>
      </c>
      <c r="B25" s="120" t="s">
        <v>584</v>
      </c>
      <c r="C25" s="15"/>
      <c r="D25" s="15">
        <v>75</v>
      </c>
      <c r="E25" s="25" t="s">
        <v>585</v>
      </c>
      <c r="F25" s="115"/>
      <c r="G25" s="115">
        <v>42.98</v>
      </c>
      <c r="H25" s="115"/>
      <c r="I25" s="15">
        <v>100</v>
      </c>
      <c r="J25" s="15" t="s">
        <v>562</v>
      </c>
      <c r="K25" s="115">
        <v>0.21</v>
      </c>
    </row>
    <row r="26" spans="1:11" ht="11.25" customHeight="1" x14ac:dyDescent="0.2">
      <c r="A26" s="15"/>
      <c r="B26" s="15"/>
      <c r="C26" s="15"/>
      <c r="D26" s="15"/>
      <c r="E26" s="117"/>
      <c r="F26" s="115"/>
      <c r="G26" s="115"/>
      <c r="H26" s="115"/>
      <c r="I26" s="15" t="s">
        <v>529</v>
      </c>
      <c r="J26" s="15" t="s">
        <v>568</v>
      </c>
      <c r="K26" s="115">
        <v>13.11</v>
      </c>
    </row>
    <row r="27" spans="1:11" ht="11.25" customHeight="1" x14ac:dyDescent="0.2">
      <c r="A27" s="15"/>
      <c r="B27" s="15"/>
      <c r="C27" s="15"/>
      <c r="D27" s="15"/>
      <c r="E27" s="117"/>
      <c r="F27" s="115"/>
      <c r="G27" s="115"/>
      <c r="H27" s="115"/>
      <c r="I27" s="15" t="s">
        <v>569</v>
      </c>
      <c r="J27" s="15" t="s">
        <v>570</v>
      </c>
      <c r="K27" s="115">
        <v>29.16</v>
      </c>
    </row>
    <row r="28" spans="1:11" ht="11.25" customHeight="1" x14ac:dyDescent="0.2">
      <c r="A28" s="15"/>
      <c r="B28" s="15"/>
      <c r="C28" s="15"/>
      <c r="D28" s="15"/>
      <c r="E28" s="117"/>
      <c r="F28" s="115"/>
      <c r="G28" s="115"/>
      <c r="H28" s="115"/>
      <c r="I28" s="15">
        <v>600</v>
      </c>
      <c r="J28" s="15" t="s">
        <v>564</v>
      </c>
      <c r="K28" s="115">
        <v>0.37</v>
      </c>
    </row>
    <row r="29" spans="1:11" ht="11.25" customHeight="1" x14ac:dyDescent="0.2">
      <c r="A29" s="15"/>
      <c r="B29" s="15"/>
      <c r="C29" s="15"/>
      <c r="D29" s="15"/>
      <c r="E29" s="117"/>
      <c r="F29" s="115"/>
      <c r="G29" s="115"/>
      <c r="H29" s="115"/>
      <c r="I29" s="15" t="s">
        <v>572</v>
      </c>
      <c r="J29" s="15" t="s">
        <v>573</v>
      </c>
      <c r="K29" s="115">
        <v>0.13</v>
      </c>
    </row>
    <row r="30" spans="1:11" ht="23.25" customHeight="1" x14ac:dyDescent="0.2">
      <c r="A30" s="15"/>
      <c r="B30" s="15"/>
      <c r="C30" s="15"/>
      <c r="D30" s="15">
        <v>76</v>
      </c>
      <c r="E30" s="25" t="s">
        <v>586</v>
      </c>
      <c r="F30" s="115"/>
      <c r="G30" s="115">
        <v>0.77</v>
      </c>
      <c r="H30" s="115"/>
      <c r="I30" s="15">
        <v>500</v>
      </c>
      <c r="J30" s="15" t="s">
        <v>570</v>
      </c>
      <c r="K30" s="115">
        <v>0.77</v>
      </c>
    </row>
    <row r="31" spans="1:11" ht="23.25" customHeight="1" x14ac:dyDescent="0.2">
      <c r="A31" s="15"/>
      <c r="B31" s="15"/>
      <c r="C31" s="15"/>
      <c r="D31" s="15">
        <v>77</v>
      </c>
      <c r="E31" s="25" t="s">
        <v>587</v>
      </c>
      <c r="F31" s="115"/>
      <c r="G31" s="115">
        <v>4.0999999999999996</v>
      </c>
      <c r="H31" s="115"/>
      <c r="I31" s="15">
        <v>100</v>
      </c>
      <c r="J31" s="15" t="s">
        <v>562</v>
      </c>
      <c r="K31" s="115">
        <v>3.9</v>
      </c>
    </row>
    <row r="32" spans="1:11" ht="11.25" customHeight="1" x14ac:dyDescent="0.2">
      <c r="A32" s="15"/>
      <c r="B32" s="15"/>
      <c r="C32" s="15"/>
      <c r="D32" s="15"/>
      <c r="E32" s="117"/>
      <c r="F32" s="115"/>
      <c r="G32" s="115"/>
      <c r="H32" s="115"/>
      <c r="I32" s="15" t="s">
        <v>569</v>
      </c>
      <c r="J32" s="15" t="s">
        <v>570</v>
      </c>
      <c r="K32" s="115">
        <v>0.2</v>
      </c>
    </row>
    <row r="33" spans="1:11" ht="23.25" customHeight="1" x14ac:dyDescent="0.2">
      <c r="A33" s="15" t="s">
        <v>588</v>
      </c>
      <c r="B33" s="120" t="s">
        <v>589</v>
      </c>
      <c r="C33" s="15"/>
      <c r="D33" s="15">
        <v>78</v>
      </c>
      <c r="E33" s="25" t="s">
        <v>590</v>
      </c>
      <c r="F33" s="115"/>
      <c r="G33" s="115">
        <v>2.82</v>
      </c>
      <c r="H33" s="115"/>
      <c r="I33" s="15">
        <v>100</v>
      </c>
      <c r="J33" s="15" t="s">
        <v>562</v>
      </c>
      <c r="K33" s="115">
        <v>2.14</v>
      </c>
    </row>
    <row r="34" spans="1:11" ht="11.25" customHeight="1" x14ac:dyDescent="0.2">
      <c r="A34" s="15"/>
      <c r="B34" s="15"/>
      <c r="C34" s="15"/>
      <c r="D34" s="15"/>
      <c r="E34" s="117"/>
      <c r="F34" s="115"/>
      <c r="G34" s="115"/>
      <c r="H34" s="115"/>
      <c r="I34" s="15">
        <v>300</v>
      </c>
      <c r="J34" s="15" t="s">
        <v>563</v>
      </c>
      <c r="K34" s="115">
        <v>0.53</v>
      </c>
    </row>
    <row r="35" spans="1:11" ht="11.25" customHeight="1" x14ac:dyDescent="0.2">
      <c r="A35" s="15"/>
      <c r="B35" s="15"/>
      <c r="C35" s="15"/>
      <c r="D35" s="15"/>
      <c r="E35" s="117"/>
      <c r="F35" s="115"/>
      <c r="G35" s="115"/>
      <c r="H35" s="115"/>
      <c r="I35" s="15">
        <v>600</v>
      </c>
      <c r="J35" s="15" t="s">
        <v>564</v>
      </c>
      <c r="K35" s="115">
        <v>0.15</v>
      </c>
    </row>
    <row r="36" spans="1:11" ht="23.25" customHeight="1" x14ac:dyDescent="0.2">
      <c r="A36" s="15" t="s">
        <v>591</v>
      </c>
      <c r="B36" s="120" t="s">
        <v>592</v>
      </c>
      <c r="C36" s="15"/>
      <c r="D36" s="15">
        <v>83</v>
      </c>
      <c r="E36" s="25" t="s">
        <v>593</v>
      </c>
      <c r="F36" s="115"/>
      <c r="G36" s="115">
        <v>0.61</v>
      </c>
      <c r="H36" s="115"/>
      <c r="I36" s="15">
        <v>100</v>
      </c>
      <c r="J36" s="15" t="s">
        <v>562</v>
      </c>
      <c r="K36" s="115">
        <v>0.61</v>
      </c>
    </row>
    <row r="37" spans="1:11" ht="17.25" customHeight="1" thickBot="1" x14ac:dyDescent="0.25">
      <c r="A37" s="54"/>
      <c r="B37" s="54"/>
      <c r="C37" s="54"/>
      <c r="D37" s="54"/>
      <c r="E37" s="54"/>
      <c r="F37" s="121"/>
      <c r="G37" s="121"/>
      <c r="H37" s="121"/>
      <c r="I37" s="54"/>
      <c r="J37" s="54"/>
      <c r="K37" s="121"/>
    </row>
    <row r="38" spans="1:11" x14ac:dyDescent="0.2">
      <c r="A38" s="57"/>
      <c r="B38" s="57"/>
      <c r="C38" s="57"/>
      <c r="D38" s="57"/>
      <c r="E38" s="57"/>
      <c r="F38" s="122"/>
      <c r="G38" s="122"/>
      <c r="H38" s="122"/>
      <c r="I38" s="57"/>
      <c r="J38" s="57"/>
      <c r="K38" s="122"/>
    </row>
    <row r="39" spans="1:11" x14ac:dyDescent="0.2">
      <c r="A39" s="4" t="s">
        <v>594</v>
      </c>
      <c r="B39" s="123" t="s">
        <v>595</v>
      </c>
      <c r="C39" s="43"/>
      <c r="D39" s="43"/>
      <c r="E39" s="43"/>
      <c r="F39" s="7"/>
      <c r="G39" s="7"/>
      <c r="H39" s="7"/>
      <c r="I39" s="43"/>
      <c r="J39" s="43"/>
      <c r="K39" s="43"/>
    </row>
    <row r="40" spans="1:11" ht="11.25" customHeight="1" x14ac:dyDescent="0.2">
      <c r="A40" s="79" t="s">
        <v>596</v>
      </c>
      <c r="B40" s="43" t="s">
        <v>597</v>
      </c>
      <c r="C40" s="43"/>
      <c r="D40" s="43"/>
      <c r="E40" s="43"/>
      <c r="F40" s="7"/>
      <c r="G40" s="7"/>
      <c r="H40" s="7"/>
      <c r="I40" s="43"/>
      <c r="J40" s="43"/>
      <c r="K40" s="43"/>
    </row>
    <row r="41" spans="1:11" x14ac:dyDescent="0.2">
      <c r="A41" s="25" t="s">
        <v>598</v>
      </c>
      <c r="B41" s="25" t="s">
        <v>599</v>
      </c>
      <c r="C41" s="44"/>
      <c r="D41" s="43"/>
      <c r="E41" s="43"/>
      <c r="F41" s="43"/>
      <c r="G41" s="43"/>
      <c r="H41" s="43"/>
      <c r="I41" s="43"/>
      <c r="J41" s="43"/>
      <c r="K41" s="43"/>
    </row>
    <row r="42" spans="1:11" x14ac:dyDescent="0.2">
      <c r="C42" s="25"/>
      <c r="D42" s="25"/>
      <c r="E42" s="25"/>
      <c r="F42" s="25"/>
      <c r="G42" s="25"/>
      <c r="H42" s="25"/>
      <c r="I42" s="25"/>
      <c r="J42" s="25"/>
      <c r="K42" s="25"/>
    </row>
    <row r="43" spans="1:11" x14ac:dyDescent="0.2">
      <c r="I43" s="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H45" sqref="H45"/>
    </sheetView>
  </sheetViews>
  <sheetFormatPr baseColWidth="10" defaultColWidth="7" defaultRowHeight="11.25" x14ac:dyDescent="0.2"/>
  <cols>
    <col min="1" max="1" width="5.7109375" style="4" customWidth="1"/>
    <col min="2" max="2" width="22.140625" style="4" customWidth="1"/>
    <col min="3" max="3" width="3.7109375" style="4" customWidth="1"/>
    <col min="4" max="4" width="7.7109375" style="4" customWidth="1"/>
    <col min="5" max="5" width="18.85546875" style="4" customWidth="1"/>
    <col min="6" max="6" width="3.28515625" style="4" customWidth="1"/>
    <col min="7" max="7" width="7.7109375" style="4" customWidth="1"/>
    <col min="8" max="8" width="18.85546875" style="4" customWidth="1"/>
    <col min="9" max="9" width="7.5703125" style="4" customWidth="1"/>
    <col min="10" max="256" width="7" style="4"/>
    <col min="257" max="257" width="5.7109375" style="4" customWidth="1"/>
    <col min="258" max="258" width="22.140625" style="4" customWidth="1"/>
    <col min="259" max="259" width="3.7109375" style="4" customWidth="1"/>
    <col min="260" max="260" width="7.7109375" style="4" customWidth="1"/>
    <col min="261" max="261" width="18.85546875" style="4" customWidth="1"/>
    <col min="262" max="262" width="3.28515625" style="4" customWidth="1"/>
    <col min="263" max="263" width="7.7109375" style="4" customWidth="1"/>
    <col min="264" max="264" width="18.85546875" style="4" customWidth="1"/>
    <col min="265" max="265" width="7.5703125" style="4" customWidth="1"/>
    <col min="266" max="512" width="7" style="4"/>
    <col min="513" max="513" width="5.7109375" style="4" customWidth="1"/>
    <col min="514" max="514" width="22.140625" style="4" customWidth="1"/>
    <col min="515" max="515" width="3.7109375" style="4" customWidth="1"/>
    <col min="516" max="516" width="7.7109375" style="4" customWidth="1"/>
    <col min="517" max="517" width="18.85546875" style="4" customWidth="1"/>
    <col min="518" max="518" width="3.28515625" style="4" customWidth="1"/>
    <col min="519" max="519" width="7.7109375" style="4" customWidth="1"/>
    <col min="520" max="520" width="18.85546875" style="4" customWidth="1"/>
    <col min="521" max="521" width="7.5703125" style="4" customWidth="1"/>
    <col min="522" max="768" width="7" style="4"/>
    <col min="769" max="769" width="5.7109375" style="4" customWidth="1"/>
    <col min="770" max="770" width="22.140625" style="4" customWidth="1"/>
    <col min="771" max="771" width="3.7109375" style="4" customWidth="1"/>
    <col min="772" max="772" width="7.7109375" style="4" customWidth="1"/>
    <col min="773" max="773" width="18.85546875" style="4" customWidth="1"/>
    <col min="774" max="774" width="3.28515625" style="4" customWidth="1"/>
    <col min="775" max="775" width="7.7109375" style="4" customWidth="1"/>
    <col min="776" max="776" width="18.85546875" style="4" customWidth="1"/>
    <col min="777" max="777" width="7.5703125" style="4" customWidth="1"/>
    <col min="778" max="1024" width="7" style="4"/>
    <col min="1025" max="1025" width="5.7109375" style="4" customWidth="1"/>
    <col min="1026" max="1026" width="22.140625" style="4" customWidth="1"/>
    <col min="1027" max="1027" width="3.7109375" style="4" customWidth="1"/>
    <col min="1028" max="1028" width="7.7109375" style="4" customWidth="1"/>
    <col min="1029" max="1029" width="18.85546875" style="4" customWidth="1"/>
    <col min="1030" max="1030" width="3.28515625" style="4" customWidth="1"/>
    <col min="1031" max="1031" width="7.7109375" style="4" customWidth="1"/>
    <col min="1032" max="1032" width="18.85546875" style="4" customWidth="1"/>
    <col min="1033" max="1033" width="7.5703125" style="4" customWidth="1"/>
    <col min="1034" max="1280" width="7" style="4"/>
    <col min="1281" max="1281" width="5.7109375" style="4" customWidth="1"/>
    <col min="1282" max="1282" width="22.140625" style="4" customWidth="1"/>
    <col min="1283" max="1283" width="3.7109375" style="4" customWidth="1"/>
    <col min="1284" max="1284" width="7.7109375" style="4" customWidth="1"/>
    <col min="1285" max="1285" width="18.85546875" style="4" customWidth="1"/>
    <col min="1286" max="1286" width="3.28515625" style="4" customWidth="1"/>
    <col min="1287" max="1287" width="7.7109375" style="4" customWidth="1"/>
    <col min="1288" max="1288" width="18.85546875" style="4" customWidth="1"/>
    <col min="1289" max="1289" width="7.5703125" style="4" customWidth="1"/>
    <col min="1290" max="1536" width="7" style="4"/>
    <col min="1537" max="1537" width="5.7109375" style="4" customWidth="1"/>
    <col min="1538" max="1538" width="22.140625" style="4" customWidth="1"/>
    <col min="1539" max="1539" width="3.7109375" style="4" customWidth="1"/>
    <col min="1540" max="1540" width="7.7109375" style="4" customWidth="1"/>
    <col min="1541" max="1541" width="18.85546875" style="4" customWidth="1"/>
    <col min="1542" max="1542" width="3.28515625" style="4" customWidth="1"/>
    <col min="1543" max="1543" width="7.7109375" style="4" customWidth="1"/>
    <col min="1544" max="1544" width="18.85546875" style="4" customWidth="1"/>
    <col min="1545" max="1545" width="7.5703125" style="4" customWidth="1"/>
    <col min="1546" max="1792" width="7" style="4"/>
    <col min="1793" max="1793" width="5.7109375" style="4" customWidth="1"/>
    <col min="1794" max="1794" width="22.140625" style="4" customWidth="1"/>
    <col min="1795" max="1795" width="3.7109375" style="4" customWidth="1"/>
    <col min="1796" max="1796" width="7.7109375" style="4" customWidth="1"/>
    <col min="1797" max="1797" width="18.85546875" style="4" customWidth="1"/>
    <col min="1798" max="1798" width="3.28515625" style="4" customWidth="1"/>
    <col min="1799" max="1799" width="7.7109375" style="4" customWidth="1"/>
    <col min="1800" max="1800" width="18.85546875" style="4" customWidth="1"/>
    <col min="1801" max="1801" width="7.5703125" style="4" customWidth="1"/>
    <col min="1802" max="2048" width="7" style="4"/>
    <col min="2049" max="2049" width="5.7109375" style="4" customWidth="1"/>
    <col min="2050" max="2050" width="22.140625" style="4" customWidth="1"/>
    <col min="2051" max="2051" width="3.7109375" style="4" customWidth="1"/>
    <col min="2052" max="2052" width="7.7109375" style="4" customWidth="1"/>
    <col min="2053" max="2053" width="18.85546875" style="4" customWidth="1"/>
    <col min="2054" max="2054" width="3.28515625" style="4" customWidth="1"/>
    <col min="2055" max="2055" width="7.7109375" style="4" customWidth="1"/>
    <col min="2056" max="2056" width="18.85546875" style="4" customWidth="1"/>
    <col min="2057" max="2057" width="7.5703125" style="4" customWidth="1"/>
    <col min="2058" max="2304" width="7" style="4"/>
    <col min="2305" max="2305" width="5.7109375" style="4" customWidth="1"/>
    <col min="2306" max="2306" width="22.140625" style="4" customWidth="1"/>
    <col min="2307" max="2307" width="3.7109375" style="4" customWidth="1"/>
    <col min="2308" max="2308" width="7.7109375" style="4" customWidth="1"/>
    <col min="2309" max="2309" width="18.85546875" style="4" customWidth="1"/>
    <col min="2310" max="2310" width="3.28515625" style="4" customWidth="1"/>
    <col min="2311" max="2311" width="7.7109375" style="4" customWidth="1"/>
    <col min="2312" max="2312" width="18.85546875" style="4" customWidth="1"/>
    <col min="2313" max="2313" width="7.5703125" style="4" customWidth="1"/>
    <col min="2314" max="2560" width="7" style="4"/>
    <col min="2561" max="2561" width="5.7109375" style="4" customWidth="1"/>
    <col min="2562" max="2562" width="22.140625" style="4" customWidth="1"/>
    <col min="2563" max="2563" width="3.7109375" style="4" customWidth="1"/>
    <col min="2564" max="2564" width="7.7109375" style="4" customWidth="1"/>
    <col min="2565" max="2565" width="18.85546875" style="4" customWidth="1"/>
    <col min="2566" max="2566" width="3.28515625" style="4" customWidth="1"/>
    <col min="2567" max="2567" width="7.7109375" style="4" customWidth="1"/>
    <col min="2568" max="2568" width="18.85546875" style="4" customWidth="1"/>
    <col min="2569" max="2569" width="7.5703125" style="4" customWidth="1"/>
    <col min="2570" max="2816" width="7" style="4"/>
    <col min="2817" max="2817" width="5.7109375" style="4" customWidth="1"/>
    <col min="2818" max="2818" width="22.140625" style="4" customWidth="1"/>
    <col min="2819" max="2819" width="3.7109375" style="4" customWidth="1"/>
    <col min="2820" max="2820" width="7.7109375" style="4" customWidth="1"/>
    <col min="2821" max="2821" width="18.85546875" style="4" customWidth="1"/>
    <col min="2822" max="2822" width="3.28515625" style="4" customWidth="1"/>
    <col min="2823" max="2823" width="7.7109375" style="4" customWidth="1"/>
    <col min="2824" max="2824" width="18.85546875" style="4" customWidth="1"/>
    <col min="2825" max="2825" width="7.5703125" style="4" customWidth="1"/>
    <col min="2826" max="3072" width="7" style="4"/>
    <col min="3073" max="3073" width="5.7109375" style="4" customWidth="1"/>
    <col min="3074" max="3074" width="22.140625" style="4" customWidth="1"/>
    <col min="3075" max="3075" width="3.7109375" style="4" customWidth="1"/>
    <col min="3076" max="3076" width="7.7109375" style="4" customWidth="1"/>
    <col min="3077" max="3077" width="18.85546875" style="4" customWidth="1"/>
    <col min="3078" max="3078" width="3.28515625" style="4" customWidth="1"/>
    <col min="3079" max="3079" width="7.7109375" style="4" customWidth="1"/>
    <col min="3080" max="3080" width="18.85546875" style="4" customWidth="1"/>
    <col min="3081" max="3081" width="7.5703125" style="4" customWidth="1"/>
    <col min="3082" max="3328" width="7" style="4"/>
    <col min="3329" max="3329" width="5.7109375" style="4" customWidth="1"/>
    <col min="3330" max="3330" width="22.140625" style="4" customWidth="1"/>
    <col min="3331" max="3331" width="3.7109375" style="4" customWidth="1"/>
    <col min="3332" max="3332" width="7.7109375" style="4" customWidth="1"/>
    <col min="3333" max="3333" width="18.85546875" style="4" customWidth="1"/>
    <col min="3334" max="3334" width="3.28515625" style="4" customWidth="1"/>
    <col min="3335" max="3335" width="7.7109375" style="4" customWidth="1"/>
    <col min="3336" max="3336" width="18.85546875" style="4" customWidth="1"/>
    <col min="3337" max="3337" width="7.5703125" style="4" customWidth="1"/>
    <col min="3338" max="3584" width="7" style="4"/>
    <col min="3585" max="3585" width="5.7109375" style="4" customWidth="1"/>
    <col min="3586" max="3586" width="22.140625" style="4" customWidth="1"/>
    <col min="3587" max="3587" width="3.7109375" style="4" customWidth="1"/>
    <col min="3588" max="3588" width="7.7109375" style="4" customWidth="1"/>
    <col min="3589" max="3589" width="18.85546875" style="4" customWidth="1"/>
    <col min="3590" max="3590" width="3.28515625" style="4" customWidth="1"/>
    <col min="3591" max="3591" width="7.7109375" style="4" customWidth="1"/>
    <col min="3592" max="3592" width="18.85546875" style="4" customWidth="1"/>
    <col min="3593" max="3593" width="7.5703125" style="4" customWidth="1"/>
    <col min="3594" max="3840" width="7" style="4"/>
    <col min="3841" max="3841" width="5.7109375" style="4" customWidth="1"/>
    <col min="3842" max="3842" width="22.140625" style="4" customWidth="1"/>
    <col min="3843" max="3843" width="3.7109375" style="4" customWidth="1"/>
    <col min="3844" max="3844" width="7.7109375" style="4" customWidth="1"/>
    <col min="3845" max="3845" width="18.85546875" style="4" customWidth="1"/>
    <col min="3846" max="3846" width="3.28515625" style="4" customWidth="1"/>
    <col min="3847" max="3847" width="7.7109375" style="4" customWidth="1"/>
    <col min="3848" max="3848" width="18.85546875" style="4" customWidth="1"/>
    <col min="3849" max="3849" width="7.5703125" style="4" customWidth="1"/>
    <col min="3850" max="4096" width="7" style="4"/>
    <col min="4097" max="4097" width="5.7109375" style="4" customWidth="1"/>
    <col min="4098" max="4098" width="22.140625" style="4" customWidth="1"/>
    <col min="4099" max="4099" width="3.7109375" style="4" customWidth="1"/>
    <col min="4100" max="4100" width="7.7109375" style="4" customWidth="1"/>
    <col min="4101" max="4101" width="18.85546875" style="4" customWidth="1"/>
    <col min="4102" max="4102" width="3.28515625" style="4" customWidth="1"/>
    <col min="4103" max="4103" width="7.7109375" style="4" customWidth="1"/>
    <col min="4104" max="4104" width="18.85546875" style="4" customWidth="1"/>
    <col min="4105" max="4105" width="7.5703125" style="4" customWidth="1"/>
    <col min="4106" max="4352" width="7" style="4"/>
    <col min="4353" max="4353" width="5.7109375" style="4" customWidth="1"/>
    <col min="4354" max="4354" width="22.140625" style="4" customWidth="1"/>
    <col min="4355" max="4355" width="3.7109375" style="4" customWidth="1"/>
    <col min="4356" max="4356" width="7.7109375" style="4" customWidth="1"/>
    <col min="4357" max="4357" width="18.85546875" style="4" customWidth="1"/>
    <col min="4358" max="4358" width="3.28515625" style="4" customWidth="1"/>
    <col min="4359" max="4359" width="7.7109375" style="4" customWidth="1"/>
    <col min="4360" max="4360" width="18.85546875" style="4" customWidth="1"/>
    <col min="4361" max="4361" width="7.5703125" style="4" customWidth="1"/>
    <col min="4362" max="4608" width="7" style="4"/>
    <col min="4609" max="4609" width="5.7109375" style="4" customWidth="1"/>
    <col min="4610" max="4610" width="22.140625" style="4" customWidth="1"/>
    <col min="4611" max="4611" width="3.7109375" style="4" customWidth="1"/>
    <col min="4612" max="4612" width="7.7109375" style="4" customWidth="1"/>
    <col min="4613" max="4613" width="18.85546875" style="4" customWidth="1"/>
    <col min="4614" max="4614" width="3.28515625" style="4" customWidth="1"/>
    <col min="4615" max="4615" width="7.7109375" style="4" customWidth="1"/>
    <col min="4616" max="4616" width="18.85546875" style="4" customWidth="1"/>
    <col min="4617" max="4617" width="7.5703125" style="4" customWidth="1"/>
    <col min="4618" max="4864" width="7" style="4"/>
    <col min="4865" max="4865" width="5.7109375" style="4" customWidth="1"/>
    <col min="4866" max="4866" width="22.140625" style="4" customWidth="1"/>
    <col min="4867" max="4867" width="3.7109375" style="4" customWidth="1"/>
    <col min="4868" max="4868" width="7.7109375" style="4" customWidth="1"/>
    <col min="4869" max="4869" width="18.85546875" style="4" customWidth="1"/>
    <col min="4870" max="4870" width="3.28515625" style="4" customWidth="1"/>
    <col min="4871" max="4871" width="7.7109375" style="4" customWidth="1"/>
    <col min="4872" max="4872" width="18.85546875" style="4" customWidth="1"/>
    <col min="4873" max="4873" width="7.5703125" style="4" customWidth="1"/>
    <col min="4874" max="5120" width="7" style="4"/>
    <col min="5121" max="5121" width="5.7109375" style="4" customWidth="1"/>
    <col min="5122" max="5122" width="22.140625" style="4" customWidth="1"/>
    <col min="5123" max="5123" width="3.7109375" style="4" customWidth="1"/>
    <col min="5124" max="5124" width="7.7109375" style="4" customWidth="1"/>
    <col min="5125" max="5125" width="18.85546875" style="4" customWidth="1"/>
    <col min="5126" max="5126" width="3.28515625" style="4" customWidth="1"/>
    <col min="5127" max="5127" width="7.7109375" style="4" customWidth="1"/>
    <col min="5128" max="5128" width="18.85546875" style="4" customWidth="1"/>
    <col min="5129" max="5129" width="7.5703125" style="4" customWidth="1"/>
    <col min="5130" max="5376" width="7" style="4"/>
    <col min="5377" max="5377" width="5.7109375" style="4" customWidth="1"/>
    <col min="5378" max="5378" width="22.140625" style="4" customWidth="1"/>
    <col min="5379" max="5379" width="3.7109375" style="4" customWidth="1"/>
    <col min="5380" max="5380" width="7.7109375" style="4" customWidth="1"/>
    <col min="5381" max="5381" width="18.85546875" style="4" customWidth="1"/>
    <col min="5382" max="5382" width="3.28515625" style="4" customWidth="1"/>
    <col min="5383" max="5383" width="7.7109375" style="4" customWidth="1"/>
    <col min="5384" max="5384" width="18.85546875" style="4" customWidth="1"/>
    <col min="5385" max="5385" width="7.5703125" style="4" customWidth="1"/>
    <col min="5386" max="5632" width="7" style="4"/>
    <col min="5633" max="5633" width="5.7109375" style="4" customWidth="1"/>
    <col min="5634" max="5634" width="22.140625" style="4" customWidth="1"/>
    <col min="5635" max="5635" width="3.7109375" style="4" customWidth="1"/>
    <col min="5636" max="5636" width="7.7109375" style="4" customWidth="1"/>
    <col min="5637" max="5637" width="18.85546875" style="4" customWidth="1"/>
    <col min="5638" max="5638" width="3.28515625" style="4" customWidth="1"/>
    <col min="5639" max="5639" width="7.7109375" style="4" customWidth="1"/>
    <col min="5640" max="5640" width="18.85546875" style="4" customWidth="1"/>
    <col min="5641" max="5641" width="7.5703125" style="4" customWidth="1"/>
    <col min="5642" max="5888" width="7" style="4"/>
    <col min="5889" max="5889" width="5.7109375" style="4" customWidth="1"/>
    <col min="5890" max="5890" width="22.140625" style="4" customWidth="1"/>
    <col min="5891" max="5891" width="3.7109375" style="4" customWidth="1"/>
    <col min="5892" max="5892" width="7.7109375" style="4" customWidth="1"/>
    <col min="5893" max="5893" width="18.85546875" style="4" customWidth="1"/>
    <col min="5894" max="5894" width="3.28515625" style="4" customWidth="1"/>
    <col min="5895" max="5895" width="7.7109375" style="4" customWidth="1"/>
    <col min="5896" max="5896" width="18.85546875" style="4" customWidth="1"/>
    <col min="5897" max="5897" width="7.5703125" style="4" customWidth="1"/>
    <col min="5898" max="6144" width="7" style="4"/>
    <col min="6145" max="6145" width="5.7109375" style="4" customWidth="1"/>
    <col min="6146" max="6146" width="22.140625" style="4" customWidth="1"/>
    <col min="6147" max="6147" width="3.7109375" style="4" customWidth="1"/>
    <col min="6148" max="6148" width="7.7109375" style="4" customWidth="1"/>
    <col min="6149" max="6149" width="18.85546875" style="4" customWidth="1"/>
    <col min="6150" max="6150" width="3.28515625" style="4" customWidth="1"/>
    <col min="6151" max="6151" width="7.7109375" style="4" customWidth="1"/>
    <col min="6152" max="6152" width="18.85546875" style="4" customWidth="1"/>
    <col min="6153" max="6153" width="7.5703125" style="4" customWidth="1"/>
    <col min="6154" max="6400" width="7" style="4"/>
    <col min="6401" max="6401" width="5.7109375" style="4" customWidth="1"/>
    <col min="6402" max="6402" width="22.140625" style="4" customWidth="1"/>
    <col min="6403" max="6403" width="3.7109375" style="4" customWidth="1"/>
    <col min="6404" max="6404" width="7.7109375" style="4" customWidth="1"/>
    <col min="6405" max="6405" width="18.85546875" style="4" customWidth="1"/>
    <col min="6406" max="6406" width="3.28515625" style="4" customWidth="1"/>
    <col min="6407" max="6407" width="7.7109375" style="4" customWidth="1"/>
    <col min="6408" max="6408" width="18.85546875" style="4" customWidth="1"/>
    <col min="6409" max="6409" width="7.5703125" style="4" customWidth="1"/>
    <col min="6410" max="6656" width="7" style="4"/>
    <col min="6657" max="6657" width="5.7109375" style="4" customWidth="1"/>
    <col min="6658" max="6658" width="22.140625" style="4" customWidth="1"/>
    <col min="6659" max="6659" width="3.7109375" style="4" customWidth="1"/>
    <col min="6660" max="6660" width="7.7109375" style="4" customWidth="1"/>
    <col min="6661" max="6661" width="18.85546875" style="4" customWidth="1"/>
    <col min="6662" max="6662" width="3.28515625" style="4" customWidth="1"/>
    <col min="6663" max="6663" width="7.7109375" style="4" customWidth="1"/>
    <col min="6664" max="6664" width="18.85546875" style="4" customWidth="1"/>
    <col min="6665" max="6665" width="7.5703125" style="4" customWidth="1"/>
    <col min="6666" max="6912" width="7" style="4"/>
    <col min="6913" max="6913" width="5.7109375" style="4" customWidth="1"/>
    <col min="6914" max="6914" width="22.140625" style="4" customWidth="1"/>
    <col min="6915" max="6915" width="3.7109375" style="4" customWidth="1"/>
    <col min="6916" max="6916" width="7.7109375" style="4" customWidth="1"/>
    <col min="6917" max="6917" width="18.85546875" style="4" customWidth="1"/>
    <col min="6918" max="6918" width="3.28515625" style="4" customWidth="1"/>
    <col min="6919" max="6919" width="7.7109375" style="4" customWidth="1"/>
    <col min="6920" max="6920" width="18.85546875" style="4" customWidth="1"/>
    <col min="6921" max="6921" width="7.5703125" style="4" customWidth="1"/>
    <col min="6922" max="7168" width="7" style="4"/>
    <col min="7169" max="7169" width="5.7109375" style="4" customWidth="1"/>
    <col min="7170" max="7170" width="22.140625" style="4" customWidth="1"/>
    <col min="7171" max="7171" width="3.7109375" style="4" customWidth="1"/>
    <col min="7172" max="7172" width="7.7109375" style="4" customWidth="1"/>
    <col min="7173" max="7173" width="18.85546875" style="4" customWidth="1"/>
    <col min="7174" max="7174" width="3.28515625" style="4" customWidth="1"/>
    <col min="7175" max="7175" width="7.7109375" style="4" customWidth="1"/>
    <col min="7176" max="7176" width="18.85546875" style="4" customWidth="1"/>
    <col min="7177" max="7177" width="7.5703125" style="4" customWidth="1"/>
    <col min="7178" max="7424" width="7" style="4"/>
    <col min="7425" max="7425" width="5.7109375" style="4" customWidth="1"/>
    <col min="7426" max="7426" width="22.140625" style="4" customWidth="1"/>
    <col min="7427" max="7427" width="3.7109375" style="4" customWidth="1"/>
    <col min="7428" max="7428" width="7.7109375" style="4" customWidth="1"/>
    <col min="7429" max="7429" width="18.85546875" style="4" customWidth="1"/>
    <col min="7430" max="7430" width="3.28515625" style="4" customWidth="1"/>
    <col min="7431" max="7431" width="7.7109375" style="4" customWidth="1"/>
    <col min="7432" max="7432" width="18.85546875" style="4" customWidth="1"/>
    <col min="7433" max="7433" width="7.5703125" style="4" customWidth="1"/>
    <col min="7434" max="7680" width="7" style="4"/>
    <col min="7681" max="7681" width="5.7109375" style="4" customWidth="1"/>
    <col min="7682" max="7682" width="22.140625" style="4" customWidth="1"/>
    <col min="7683" max="7683" width="3.7109375" style="4" customWidth="1"/>
    <col min="7684" max="7684" width="7.7109375" style="4" customWidth="1"/>
    <col min="7685" max="7685" width="18.85546875" style="4" customWidth="1"/>
    <col min="7686" max="7686" width="3.28515625" style="4" customWidth="1"/>
    <col min="7687" max="7687" width="7.7109375" style="4" customWidth="1"/>
    <col min="7688" max="7688" width="18.85546875" style="4" customWidth="1"/>
    <col min="7689" max="7689" width="7.5703125" style="4" customWidth="1"/>
    <col min="7690" max="7936" width="7" style="4"/>
    <col min="7937" max="7937" width="5.7109375" style="4" customWidth="1"/>
    <col min="7938" max="7938" width="22.140625" style="4" customWidth="1"/>
    <col min="7939" max="7939" width="3.7109375" style="4" customWidth="1"/>
    <col min="7940" max="7940" width="7.7109375" style="4" customWidth="1"/>
    <col min="7941" max="7941" width="18.85546875" style="4" customWidth="1"/>
    <col min="7942" max="7942" width="3.28515625" style="4" customWidth="1"/>
    <col min="7943" max="7943" width="7.7109375" style="4" customWidth="1"/>
    <col min="7944" max="7944" width="18.85546875" style="4" customWidth="1"/>
    <col min="7945" max="7945" width="7.5703125" style="4" customWidth="1"/>
    <col min="7946" max="8192" width="7" style="4"/>
    <col min="8193" max="8193" width="5.7109375" style="4" customWidth="1"/>
    <col min="8194" max="8194" width="22.140625" style="4" customWidth="1"/>
    <col min="8195" max="8195" width="3.7109375" style="4" customWidth="1"/>
    <col min="8196" max="8196" width="7.7109375" style="4" customWidth="1"/>
    <col min="8197" max="8197" width="18.85546875" style="4" customWidth="1"/>
    <col min="8198" max="8198" width="3.28515625" style="4" customWidth="1"/>
    <col min="8199" max="8199" width="7.7109375" style="4" customWidth="1"/>
    <col min="8200" max="8200" width="18.85546875" style="4" customWidth="1"/>
    <col min="8201" max="8201" width="7.5703125" style="4" customWidth="1"/>
    <col min="8202" max="8448" width="7" style="4"/>
    <col min="8449" max="8449" width="5.7109375" style="4" customWidth="1"/>
    <col min="8450" max="8450" width="22.140625" style="4" customWidth="1"/>
    <col min="8451" max="8451" width="3.7109375" style="4" customWidth="1"/>
    <col min="8452" max="8452" width="7.7109375" style="4" customWidth="1"/>
    <col min="8453" max="8453" width="18.85546875" style="4" customWidth="1"/>
    <col min="8454" max="8454" width="3.28515625" style="4" customWidth="1"/>
    <col min="8455" max="8455" width="7.7109375" style="4" customWidth="1"/>
    <col min="8456" max="8456" width="18.85546875" style="4" customWidth="1"/>
    <col min="8457" max="8457" width="7.5703125" style="4" customWidth="1"/>
    <col min="8458" max="8704" width="7" style="4"/>
    <col min="8705" max="8705" width="5.7109375" style="4" customWidth="1"/>
    <col min="8706" max="8706" width="22.140625" style="4" customWidth="1"/>
    <col min="8707" max="8707" width="3.7109375" style="4" customWidth="1"/>
    <col min="8708" max="8708" width="7.7109375" style="4" customWidth="1"/>
    <col min="8709" max="8709" width="18.85546875" style="4" customWidth="1"/>
    <col min="8710" max="8710" width="3.28515625" style="4" customWidth="1"/>
    <col min="8711" max="8711" width="7.7109375" style="4" customWidth="1"/>
    <col min="8712" max="8712" width="18.85546875" style="4" customWidth="1"/>
    <col min="8713" max="8713" width="7.5703125" style="4" customWidth="1"/>
    <col min="8714" max="8960" width="7" style="4"/>
    <col min="8961" max="8961" width="5.7109375" style="4" customWidth="1"/>
    <col min="8962" max="8962" width="22.140625" style="4" customWidth="1"/>
    <col min="8963" max="8963" width="3.7109375" style="4" customWidth="1"/>
    <col min="8964" max="8964" width="7.7109375" style="4" customWidth="1"/>
    <col min="8965" max="8965" width="18.85546875" style="4" customWidth="1"/>
    <col min="8966" max="8966" width="3.28515625" style="4" customWidth="1"/>
    <col min="8967" max="8967" width="7.7109375" style="4" customWidth="1"/>
    <col min="8968" max="8968" width="18.85546875" style="4" customWidth="1"/>
    <col min="8969" max="8969" width="7.5703125" style="4" customWidth="1"/>
    <col min="8970" max="9216" width="7" style="4"/>
    <col min="9217" max="9217" width="5.7109375" style="4" customWidth="1"/>
    <col min="9218" max="9218" width="22.140625" style="4" customWidth="1"/>
    <col min="9219" max="9219" width="3.7109375" style="4" customWidth="1"/>
    <col min="9220" max="9220" width="7.7109375" style="4" customWidth="1"/>
    <col min="9221" max="9221" width="18.85546875" style="4" customWidth="1"/>
    <col min="9222" max="9222" width="3.28515625" style="4" customWidth="1"/>
    <col min="9223" max="9223" width="7.7109375" style="4" customWidth="1"/>
    <col min="9224" max="9224" width="18.85546875" style="4" customWidth="1"/>
    <col min="9225" max="9225" width="7.5703125" style="4" customWidth="1"/>
    <col min="9226" max="9472" width="7" style="4"/>
    <col min="9473" max="9473" width="5.7109375" style="4" customWidth="1"/>
    <col min="9474" max="9474" width="22.140625" style="4" customWidth="1"/>
    <col min="9475" max="9475" width="3.7109375" style="4" customWidth="1"/>
    <col min="9476" max="9476" width="7.7109375" style="4" customWidth="1"/>
    <col min="9477" max="9477" width="18.85546875" style="4" customWidth="1"/>
    <col min="9478" max="9478" width="3.28515625" style="4" customWidth="1"/>
    <col min="9479" max="9479" width="7.7109375" style="4" customWidth="1"/>
    <col min="9480" max="9480" width="18.85546875" style="4" customWidth="1"/>
    <col min="9481" max="9481" width="7.5703125" style="4" customWidth="1"/>
    <col min="9482" max="9728" width="7" style="4"/>
    <col min="9729" max="9729" width="5.7109375" style="4" customWidth="1"/>
    <col min="9730" max="9730" width="22.140625" style="4" customWidth="1"/>
    <col min="9731" max="9731" width="3.7109375" style="4" customWidth="1"/>
    <col min="9732" max="9732" width="7.7109375" style="4" customWidth="1"/>
    <col min="9733" max="9733" width="18.85546875" style="4" customWidth="1"/>
    <col min="9734" max="9734" width="3.28515625" style="4" customWidth="1"/>
    <col min="9735" max="9735" width="7.7109375" style="4" customWidth="1"/>
    <col min="9736" max="9736" width="18.85546875" style="4" customWidth="1"/>
    <col min="9737" max="9737" width="7.5703125" style="4" customWidth="1"/>
    <col min="9738" max="9984" width="7" style="4"/>
    <col min="9985" max="9985" width="5.7109375" style="4" customWidth="1"/>
    <col min="9986" max="9986" width="22.140625" style="4" customWidth="1"/>
    <col min="9987" max="9987" width="3.7109375" style="4" customWidth="1"/>
    <col min="9988" max="9988" width="7.7109375" style="4" customWidth="1"/>
    <col min="9989" max="9989" width="18.85546875" style="4" customWidth="1"/>
    <col min="9990" max="9990" width="3.28515625" style="4" customWidth="1"/>
    <col min="9991" max="9991" width="7.7109375" style="4" customWidth="1"/>
    <col min="9992" max="9992" width="18.85546875" style="4" customWidth="1"/>
    <col min="9993" max="9993" width="7.5703125" style="4" customWidth="1"/>
    <col min="9994" max="10240" width="7" style="4"/>
    <col min="10241" max="10241" width="5.7109375" style="4" customWidth="1"/>
    <col min="10242" max="10242" width="22.140625" style="4" customWidth="1"/>
    <col min="10243" max="10243" width="3.7109375" style="4" customWidth="1"/>
    <col min="10244" max="10244" width="7.7109375" style="4" customWidth="1"/>
    <col min="10245" max="10245" width="18.85546875" style="4" customWidth="1"/>
    <col min="10246" max="10246" width="3.28515625" style="4" customWidth="1"/>
    <col min="10247" max="10247" width="7.7109375" style="4" customWidth="1"/>
    <col min="10248" max="10248" width="18.85546875" style="4" customWidth="1"/>
    <col min="10249" max="10249" width="7.5703125" style="4" customWidth="1"/>
    <col min="10250" max="10496" width="7" style="4"/>
    <col min="10497" max="10497" width="5.7109375" style="4" customWidth="1"/>
    <col min="10498" max="10498" width="22.140625" style="4" customWidth="1"/>
    <col min="10499" max="10499" width="3.7109375" style="4" customWidth="1"/>
    <col min="10500" max="10500" width="7.7109375" style="4" customWidth="1"/>
    <col min="10501" max="10501" width="18.85546875" style="4" customWidth="1"/>
    <col min="10502" max="10502" width="3.28515625" style="4" customWidth="1"/>
    <col min="10503" max="10503" width="7.7109375" style="4" customWidth="1"/>
    <col min="10504" max="10504" width="18.85546875" style="4" customWidth="1"/>
    <col min="10505" max="10505" width="7.5703125" style="4" customWidth="1"/>
    <col min="10506" max="10752" width="7" style="4"/>
    <col min="10753" max="10753" width="5.7109375" style="4" customWidth="1"/>
    <col min="10754" max="10754" width="22.140625" style="4" customWidth="1"/>
    <col min="10755" max="10755" width="3.7109375" style="4" customWidth="1"/>
    <col min="10756" max="10756" width="7.7109375" style="4" customWidth="1"/>
    <col min="10757" max="10757" width="18.85546875" style="4" customWidth="1"/>
    <col min="10758" max="10758" width="3.28515625" style="4" customWidth="1"/>
    <col min="10759" max="10759" width="7.7109375" style="4" customWidth="1"/>
    <col min="10760" max="10760" width="18.85546875" style="4" customWidth="1"/>
    <col min="10761" max="10761" width="7.5703125" style="4" customWidth="1"/>
    <col min="10762" max="11008" width="7" style="4"/>
    <col min="11009" max="11009" width="5.7109375" style="4" customWidth="1"/>
    <col min="11010" max="11010" width="22.140625" style="4" customWidth="1"/>
    <col min="11011" max="11011" width="3.7109375" style="4" customWidth="1"/>
    <col min="11012" max="11012" width="7.7109375" style="4" customWidth="1"/>
    <col min="11013" max="11013" width="18.85546875" style="4" customWidth="1"/>
    <col min="11014" max="11014" width="3.28515625" style="4" customWidth="1"/>
    <col min="11015" max="11015" width="7.7109375" style="4" customWidth="1"/>
    <col min="11016" max="11016" width="18.85546875" style="4" customWidth="1"/>
    <col min="11017" max="11017" width="7.5703125" style="4" customWidth="1"/>
    <col min="11018" max="11264" width="7" style="4"/>
    <col min="11265" max="11265" width="5.7109375" style="4" customWidth="1"/>
    <col min="11266" max="11266" width="22.140625" style="4" customWidth="1"/>
    <col min="11267" max="11267" width="3.7109375" style="4" customWidth="1"/>
    <col min="11268" max="11268" width="7.7109375" style="4" customWidth="1"/>
    <col min="11269" max="11269" width="18.85546875" style="4" customWidth="1"/>
    <col min="11270" max="11270" width="3.28515625" style="4" customWidth="1"/>
    <col min="11271" max="11271" width="7.7109375" style="4" customWidth="1"/>
    <col min="11272" max="11272" width="18.85546875" style="4" customWidth="1"/>
    <col min="11273" max="11273" width="7.5703125" style="4" customWidth="1"/>
    <col min="11274" max="11520" width="7" style="4"/>
    <col min="11521" max="11521" width="5.7109375" style="4" customWidth="1"/>
    <col min="11522" max="11522" width="22.140625" style="4" customWidth="1"/>
    <col min="11523" max="11523" width="3.7109375" style="4" customWidth="1"/>
    <col min="11524" max="11524" width="7.7109375" style="4" customWidth="1"/>
    <col min="11525" max="11525" width="18.85546875" style="4" customWidth="1"/>
    <col min="11526" max="11526" width="3.28515625" style="4" customWidth="1"/>
    <col min="11527" max="11527" width="7.7109375" style="4" customWidth="1"/>
    <col min="11528" max="11528" width="18.85546875" style="4" customWidth="1"/>
    <col min="11529" max="11529" width="7.5703125" style="4" customWidth="1"/>
    <col min="11530" max="11776" width="7" style="4"/>
    <col min="11777" max="11777" width="5.7109375" style="4" customWidth="1"/>
    <col min="11778" max="11778" width="22.140625" style="4" customWidth="1"/>
    <col min="11779" max="11779" width="3.7109375" style="4" customWidth="1"/>
    <col min="11780" max="11780" width="7.7109375" style="4" customWidth="1"/>
    <col min="11781" max="11781" width="18.85546875" style="4" customWidth="1"/>
    <col min="11782" max="11782" width="3.28515625" style="4" customWidth="1"/>
    <col min="11783" max="11783" width="7.7109375" style="4" customWidth="1"/>
    <col min="11784" max="11784" width="18.85546875" style="4" customWidth="1"/>
    <col min="11785" max="11785" width="7.5703125" style="4" customWidth="1"/>
    <col min="11786" max="12032" width="7" style="4"/>
    <col min="12033" max="12033" width="5.7109375" style="4" customWidth="1"/>
    <col min="12034" max="12034" width="22.140625" style="4" customWidth="1"/>
    <col min="12035" max="12035" width="3.7109375" style="4" customWidth="1"/>
    <col min="12036" max="12036" width="7.7109375" style="4" customWidth="1"/>
    <col min="12037" max="12037" width="18.85546875" style="4" customWidth="1"/>
    <col min="12038" max="12038" width="3.28515625" style="4" customWidth="1"/>
    <col min="12039" max="12039" width="7.7109375" style="4" customWidth="1"/>
    <col min="12040" max="12040" width="18.85546875" style="4" customWidth="1"/>
    <col min="12041" max="12041" width="7.5703125" style="4" customWidth="1"/>
    <col min="12042" max="12288" width="7" style="4"/>
    <col min="12289" max="12289" width="5.7109375" style="4" customWidth="1"/>
    <col min="12290" max="12290" width="22.140625" style="4" customWidth="1"/>
    <col min="12291" max="12291" width="3.7109375" style="4" customWidth="1"/>
    <col min="12292" max="12292" width="7.7109375" style="4" customWidth="1"/>
    <col min="12293" max="12293" width="18.85546875" style="4" customWidth="1"/>
    <col min="12294" max="12294" width="3.28515625" style="4" customWidth="1"/>
    <col min="12295" max="12295" width="7.7109375" style="4" customWidth="1"/>
    <col min="12296" max="12296" width="18.85546875" style="4" customWidth="1"/>
    <col min="12297" max="12297" width="7.5703125" style="4" customWidth="1"/>
    <col min="12298" max="12544" width="7" style="4"/>
    <col min="12545" max="12545" width="5.7109375" style="4" customWidth="1"/>
    <col min="12546" max="12546" width="22.140625" style="4" customWidth="1"/>
    <col min="12547" max="12547" width="3.7109375" style="4" customWidth="1"/>
    <col min="12548" max="12548" width="7.7109375" style="4" customWidth="1"/>
    <col min="12549" max="12549" width="18.85546875" style="4" customWidth="1"/>
    <col min="12550" max="12550" width="3.28515625" style="4" customWidth="1"/>
    <col min="12551" max="12551" width="7.7109375" style="4" customWidth="1"/>
    <col min="12552" max="12552" width="18.85546875" style="4" customWidth="1"/>
    <col min="12553" max="12553" width="7.5703125" style="4" customWidth="1"/>
    <col min="12554" max="12800" width="7" style="4"/>
    <col min="12801" max="12801" width="5.7109375" style="4" customWidth="1"/>
    <col min="12802" max="12802" width="22.140625" style="4" customWidth="1"/>
    <col min="12803" max="12803" width="3.7109375" style="4" customWidth="1"/>
    <col min="12804" max="12804" width="7.7109375" style="4" customWidth="1"/>
    <col min="12805" max="12805" width="18.85546875" style="4" customWidth="1"/>
    <col min="12806" max="12806" width="3.28515625" style="4" customWidth="1"/>
    <col min="12807" max="12807" width="7.7109375" style="4" customWidth="1"/>
    <col min="12808" max="12808" width="18.85546875" style="4" customWidth="1"/>
    <col min="12809" max="12809" width="7.5703125" style="4" customWidth="1"/>
    <col min="12810" max="13056" width="7" style="4"/>
    <col min="13057" max="13057" width="5.7109375" style="4" customWidth="1"/>
    <col min="13058" max="13058" width="22.140625" style="4" customWidth="1"/>
    <col min="13059" max="13059" width="3.7109375" style="4" customWidth="1"/>
    <col min="13060" max="13060" width="7.7109375" style="4" customWidth="1"/>
    <col min="13061" max="13061" width="18.85546875" style="4" customWidth="1"/>
    <col min="13062" max="13062" width="3.28515625" style="4" customWidth="1"/>
    <col min="13063" max="13063" width="7.7109375" style="4" customWidth="1"/>
    <col min="13064" max="13064" width="18.85546875" style="4" customWidth="1"/>
    <col min="13065" max="13065" width="7.5703125" style="4" customWidth="1"/>
    <col min="13066" max="13312" width="7" style="4"/>
    <col min="13313" max="13313" width="5.7109375" style="4" customWidth="1"/>
    <col min="13314" max="13314" width="22.140625" style="4" customWidth="1"/>
    <col min="13315" max="13315" width="3.7109375" style="4" customWidth="1"/>
    <col min="13316" max="13316" width="7.7109375" style="4" customWidth="1"/>
    <col min="13317" max="13317" width="18.85546875" style="4" customWidth="1"/>
    <col min="13318" max="13318" width="3.28515625" style="4" customWidth="1"/>
    <col min="13319" max="13319" width="7.7109375" style="4" customWidth="1"/>
    <col min="13320" max="13320" width="18.85546875" style="4" customWidth="1"/>
    <col min="13321" max="13321" width="7.5703125" style="4" customWidth="1"/>
    <col min="13322" max="13568" width="7" style="4"/>
    <col min="13569" max="13569" width="5.7109375" style="4" customWidth="1"/>
    <col min="13570" max="13570" width="22.140625" style="4" customWidth="1"/>
    <col min="13571" max="13571" width="3.7109375" style="4" customWidth="1"/>
    <col min="13572" max="13572" width="7.7109375" style="4" customWidth="1"/>
    <col min="13573" max="13573" width="18.85546875" style="4" customWidth="1"/>
    <col min="13574" max="13574" width="3.28515625" style="4" customWidth="1"/>
    <col min="13575" max="13575" width="7.7109375" style="4" customWidth="1"/>
    <col min="13576" max="13576" width="18.85546875" style="4" customWidth="1"/>
    <col min="13577" max="13577" width="7.5703125" style="4" customWidth="1"/>
    <col min="13578" max="13824" width="7" style="4"/>
    <col min="13825" max="13825" width="5.7109375" style="4" customWidth="1"/>
    <col min="13826" max="13826" width="22.140625" style="4" customWidth="1"/>
    <col min="13827" max="13827" width="3.7109375" style="4" customWidth="1"/>
    <col min="13828" max="13828" width="7.7109375" style="4" customWidth="1"/>
    <col min="13829" max="13829" width="18.85546875" style="4" customWidth="1"/>
    <col min="13830" max="13830" width="3.28515625" style="4" customWidth="1"/>
    <col min="13831" max="13831" width="7.7109375" style="4" customWidth="1"/>
    <col min="13832" max="13832" width="18.85546875" style="4" customWidth="1"/>
    <col min="13833" max="13833" width="7.5703125" style="4" customWidth="1"/>
    <col min="13834" max="14080" width="7" style="4"/>
    <col min="14081" max="14081" width="5.7109375" style="4" customWidth="1"/>
    <col min="14082" max="14082" width="22.140625" style="4" customWidth="1"/>
    <col min="14083" max="14083" width="3.7109375" style="4" customWidth="1"/>
    <col min="14084" max="14084" width="7.7109375" style="4" customWidth="1"/>
    <col min="14085" max="14085" width="18.85546875" style="4" customWidth="1"/>
    <col min="14086" max="14086" width="3.28515625" style="4" customWidth="1"/>
    <col min="14087" max="14087" width="7.7109375" style="4" customWidth="1"/>
    <col min="14088" max="14088" width="18.85546875" style="4" customWidth="1"/>
    <col min="14089" max="14089" width="7.5703125" style="4" customWidth="1"/>
    <col min="14090" max="14336" width="7" style="4"/>
    <col min="14337" max="14337" width="5.7109375" style="4" customWidth="1"/>
    <col min="14338" max="14338" width="22.140625" style="4" customWidth="1"/>
    <col min="14339" max="14339" width="3.7109375" style="4" customWidth="1"/>
    <col min="14340" max="14340" width="7.7109375" style="4" customWidth="1"/>
    <col min="14341" max="14341" width="18.85546875" style="4" customWidth="1"/>
    <col min="14342" max="14342" width="3.28515625" style="4" customWidth="1"/>
    <col min="14343" max="14343" width="7.7109375" style="4" customWidth="1"/>
    <col min="14344" max="14344" width="18.85546875" style="4" customWidth="1"/>
    <col min="14345" max="14345" width="7.5703125" style="4" customWidth="1"/>
    <col min="14346" max="14592" width="7" style="4"/>
    <col min="14593" max="14593" width="5.7109375" style="4" customWidth="1"/>
    <col min="14594" max="14594" width="22.140625" style="4" customWidth="1"/>
    <col min="14595" max="14595" width="3.7109375" style="4" customWidth="1"/>
    <col min="14596" max="14596" width="7.7109375" style="4" customWidth="1"/>
    <col min="14597" max="14597" width="18.85546875" style="4" customWidth="1"/>
    <col min="14598" max="14598" width="3.28515625" style="4" customWidth="1"/>
    <col min="14599" max="14599" width="7.7109375" style="4" customWidth="1"/>
    <col min="14600" max="14600" width="18.85546875" style="4" customWidth="1"/>
    <col min="14601" max="14601" width="7.5703125" style="4" customWidth="1"/>
    <col min="14602" max="14848" width="7" style="4"/>
    <col min="14849" max="14849" width="5.7109375" style="4" customWidth="1"/>
    <col min="14850" max="14850" width="22.140625" style="4" customWidth="1"/>
    <col min="14851" max="14851" width="3.7109375" style="4" customWidth="1"/>
    <col min="14852" max="14852" width="7.7109375" style="4" customWidth="1"/>
    <col min="14853" max="14853" width="18.85546875" style="4" customWidth="1"/>
    <col min="14854" max="14854" width="3.28515625" style="4" customWidth="1"/>
    <col min="14855" max="14855" width="7.7109375" style="4" customWidth="1"/>
    <col min="14856" max="14856" width="18.85546875" style="4" customWidth="1"/>
    <col min="14857" max="14857" width="7.5703125" style="4" customWidth="1"/>
    <col min="14858" max="15104" width="7" style="4"/>
    <col min="15105" max="15105" width="5.7109375" style="4" customWidth="1"/>
    <col min="15106" max="15106" width="22.140625" style="4" customWidth="1"/>
    <col min="15107" max="15107" width="3.7109375" style="4" customWidth="1"/>
    <col min="15108" max="15108" width="7.7109375" style="4" customWidth="1"/>
    <col min="15109" max="15109" width="18.85546875" style="4" customWidth="1"/>
    <col min="15110" max="15110" width="3.28515625" style="4" customWidth="1"/>
    <col min="15111" max="15111" width="7.7109375" style="4" customWidth="1"/>
    <col min="15112" max="15112" width="18.85546875" style="4" customWidth="1"/>
    <col min="15113" max="15113" width="7.5703125" style="4" customWidth="1"/>
    <col min="15114" max="15360" width="7" style="4"/>
    <col min="15361" max="15361" width="5.7109375" style="4" customWidth="1"/>
    <col min="15362" max="15362" width="22.140625" style="4" customWidth="1"/>
    <col min="15363" max="15363" width="3.7109375" style="4" customWidth="1"/>
    <col min="15364" max="15364" width="7.7109375" style="4" customWidth="1"/>
    <col min="15365" max="15365" width="18.85546875" style="4" customWidth="1"/>
    <col min="15366" max="15366" width="3.28515625" style="4" customWidth="1"/>
    <col min="15367" max="15367" width="7.7109375" style="4" customWidth="1"/>
    <col min="15368" max="15368" width="18.85546875" style="4" customWidth="1"/>
    <col min="15369" max="15369" width="7.5703125" style="4" customWidth="1"/>
    <col min="15370" max="15616" width="7" style="4"/>
    <col min="15617" max="15617" width="5.7109375" style="4" customWidth="1"/>
    <col min="15618" max="15618" width="22.140625" style="4" customWidth="1"/>
    <col min="15619" max="15619" width="3.7109375" style="4" customWidth="1"/>
    <col min="15620" max="15620" width="7.7109375" style="4" customWidth="1"/>
    <col min="15621" max="15621" width="18.85546875" style="4" customWidth="1"/>
    <col min="15622" max="15622" width="3.28515625" style="4" customWidth="1"/>
    <col min="15623" max="15623" width="7.7109375" style="4" customWidth="1"/>
    <col min="15624" max="15624" width="18.85546875" style="4" customWidth="1"/>
    <col min="15625" max="15625" width="7.5703125" style="4" customWidth="1"/>
    <col min="15626" max="15872" width="7" style="4"/>
    <col min="15873" max="15873" width="5.7109375" style="4" customWidth="1"/>
    <col min="15874" max="15874" width="22.140625" style="4" customWidth="1"/>
    <col min="15875" max="15875" width="3.7109375" style="4" customWidth="1"/>
    <col min="15876" max="15876" width="7.7109375" style="4" customWidth="1"/>
    <col min="15877" max="15877" width="18.85546875" style="4" customWidth="1"/>
    <col min="15878" max="15878" width="3.28515625" style="4" customWidth="1"/>
    <col min="15879" max="15879" width="7.7109375" style="4" customWidth="1"/>
    <col min="15880" max="15880" width="18.85546875" style="4" customWidth="1"/>
    <col min="15881" max="15881" width="7.5703125" style="4" customWidth="1"/>
    <col min="15882" max="16128" width="7" style="4"/>
    <col min="16129" max="16129" width="5.7109375" style="4" customWidth="1"/>
    <col min="16130" max="16130" width="22.140625" style="4" customWidth="1"/>
    <col min="16131" max="16131" width="3.7109375" style="4" customWidth="1"/>
    <col min="16132" max="16132" width="7.7109375" style="4" customWidth="1"/>
    <col min="16133" max="16133" width="18.85546875" style="4" customWidth="1"/>
    <col min="16134" max="16134" width="3.28515625" style="4" customWidth="1"/>
    <col min="16135" max="16135" width="7.7109375" style="4" customWidth="1"/>
    <col min="16136" max="16136" width="18.85546875" style="4" customWidth="1"/>
    <col min="16137" max="16137" width="7.5703125" style="4" customWidth="1"/>
    <col min="16138" max="16384" width="7" style="4"/>
  </cols>
  <sheetData>
    <row r="1" spans="1:9" ht="12.75" customHeight="1" x14ac:dyDescent="0.2">
      <c r="A1" s="124" t="s">
        <v>621</v>
      </c>
      <c r="B1" s="69"/>
      <c r="C1" s="69"/>
      <c r="D1" s="69"/>
      <c r="E1" s="69"/>
      <c r="F1" s="69"/>
      <c r="G1" s="69"/>
      <c r="H1" s="15"/>
      <c r="I1" s="79" t="s">
        <v>622</v>
      </c>
    </row>
    <row r="2" spans="1:9" ht="22.5" customHeight="1" thickBot="1" x14ac:dyDescent="0.25">
      <c r="A2" s="98" t="s">
        <v>554</v>
      </c>
      <c r="B2" s="99"/>
      <c r="C2" s="99"/>
      <c r="D2" s="99"/>
      <c r="E2" s="99"/>
      <c r="F2" s="99"/>
      <c r="G2" s="99"/>
      <c r="H2" s="15"/>
      <c r="I2" s="145"/>
    </row>
    <row r="3" spans="1:9" ht="14.45" customHeight="1" x14ac:dyDescent="0.2">
      <c r="A3" s="146"/>
      <c r="B3" s="147" t="s">
        <v>623</v>
      </c>
      <c r="C3" s="75"/>
      <c r="D3" s="147"/>
      <c r="E3" s="147" t="s">
        <v>624</v>
      </c>
      <c r="F3" s="75"/>
      <c r="G3" s="147"/>
      <c r="H3" s="147" t="s">
        <v>625</v>
      </c>
      <c r="I3" s="76" t="s">
        <v>557</v>
      </c>
    </row>
    <row r="4" spans="1:9" ht="12.75" customHeight="1" x14ac:dyDescent="0.2">
      <c r="A4" s="104" t="s">
        <v>14</v>
      </c>
      <c r="B4" s="105" t="s">
        <v>541</v>
      </c>
      <c r="C4" s="106"/>
      <c r="D4" s="105" t="s">
        <v>14</v>
      </c>
      <c r="E4" s="105" t="s">
        <v>541</v>
      </c>
      <c r="F4" s="106"/>
      <c r="G4" s="105" t="s">
        <v>14</v>
      </c>
      <c r="H4" s="105" t="s">
        <v>541</v>
      </c>
      <c r="I4" s="109"/>
    </row>
    <row r="5" spans="1:9" ht="22.5" customHeight="1" x14ac:dyDescent="0.2">
      <c r="A5" s="44"/>
      <c r="B5" s="43"/>
      <c r="C5" s="43"/>
      <c r="D5" s="43"/>
      <c r="E5" s="43"/>
      <c r="F5" s="43"/>
      <c r="G5" s="43"/>
      <c r="H5" s="43"/>
      <c r="I5" s="111">
        <f>SUM(I6:I29)</f>
        <v>100</v>
      </c>
    </row>
    <row r="6" spans="1:9" x14ac:dyDescent="0.2">
      <c r="A6" s="148" t="s">
        <v>626</v>
      </c>
      <c r="B6" s="120" t="s">
        <v>627</v>
      </c>
      <c r="C6" s="120"/>
      <c r="D6" s="120" t="s">
        <v>628</v>
      </c>
      <c r="E6" s="120" t="s">
        <v>629</v>
      </c>
      <c r="F6" s="120"/>
      <c r="G6" s="120" t="s">
        <v>630</v>
      </c>
      <c r="H6" s="120" t="s">
        <v>631</v>
      </c>
      <c r="I6" s="149">
        <v>14.96</v>
      </c>
    </row>
    <row r="7" spans="1:9" x14ac:dyDescent="0.2">
      <c r="A7" s="148"/>
      <c r="B7" s="120"/>
      <c r="C7" s="120"/>
      <c r="D7" s="120"/>
      <c r="E7" s="120"/>
      <c r="F7" s="120"/>
      <c r="G7" s="120" t="s">
        <v>632</v>
      </c>
      <c r="H7" s="120" t="s">
        <v>633</v>
      </c>
      <c r="I7" s="149">
        <v>19.670000000000002</v>
      </c>
    </row>
    <row r="8" spans="1:9" x14ac:dyDescent="0.2">
      <c r="A8" s="148"/>
      <c r="B8" s="120"/>
      <c r="C8" s="120"/>
      <c r="D8" s="120"/>
      <c r="E8" s="120"/>
      <c r="F8" s="120"/>
      <c r="G8" s="120"/>
      <c r="H8" s="120"/>
      <c r="I8" s="149"/>
    </row>
    <row r="9" spans="1:9" x14ac:dyDescent="0.2">
      <c r="A9" s="148"/>
      <c r="B9" s="120"/>
      <c r="C9" s="120"/>
      <c r="D9" s="120" t="s">
        <v>634</v>
      </c>
      <c r="E9" s="120" t="s">
        <v>635</v>
      </c>
      <c r="F9" s="120"/>
      <c r="G9" s="120" t="s">
        <v>630</v>
      </c>
      <c r="H9" s="120" t="s">
        <v>631</v>
      </c>
      <c r="I9" s="149">
        <v>1.76</v>
      </c>
    </row>
    <row r="10" spans="1:9" x14ac:dyDescent="0.2">
      <c r="A10" s="148"/>
      <c r="B10" s="120"/>
      <c r="C10" s="120"/>
      <c r="D10" s="120"/>
      <c r="E10" s="120"/>
      <c r="F10" s="120"/>
      <c r="G10" s="120" t="s">
        <v>632</v>
      </c>
      <c r="H10" s="120" t="s">
        <v>633</v>
      </c>
      <c r="I10" s="149">
        <v>1.45</v>
      </c>
    </row>
    <row r="11" spans="1:9" x14ac:dyDescent="0.2">
      <c r="A11" s="148"/>
      <c r="B11" s="120"/>
      <c r="C11" s="120"/>
      <c r="D11" s="120"/>
      <c r="E11" s="120"/>
      <c r="F11" s="120"/>
      <c r="G11" s="120"/>
      <c r="H11" s="120"/>
      <c r="I11" s="149"/>
    </row>
    <row r="12" spans="1:9" x14ac:dyDescent="0.2">
      <c r="A12" s="148"/>
      <c r="B12" s="120"/>
      <c r="C12" s="120"/>
      <c r="D12" s="120" t="s">
        <v>636</v>
      </c>
      <c r="E12" s="120" t="s">
        <v>637</v>
      </c>
      <c r="F12" s="120"/>
      <c r="G12" s="120" t="s">
        <v>630</v>
      </c>
      <c r="H12" s="120" t="s">
        <v>631</v>
      </c>
      <c r="I12" s="149">
        <v>4.63</v>
      </c>
    </row>
    <row r="13" spans="1:9" ht="11.25" customHeight="1" x14ac:dyDescent="0.2">
      <c r="A13" s="148"/>
      <c r="B13" s="120"/>
      <c r="C13" s="120"/>
      <c r="D13" s="120"/>
      <c r="E13" s="120"/>
      <c r="F13" s="120"/>
      <c r="G13" s="120" t="s">
        <v>632</v>
      </c>
      <c r="H13" s="120" t="s">
        <v>633</v>
      </c>
      <c r="I13" s="149">
        <v>8.4</v>
      </c>
    </row>
    <row r="14" spans="1:9" ht="11.25" customHeight="1" x14ac:dyDescent="0.2">
      <c r="A14" s="148"/>
      <c r="B14" s="120"/>
      <c r="C14" s="120"/>
      <c r="D14" s="120"/>
      <c r="E14" s="120"/>
      <c r="F14" s="120"/>
      <c r="G14" s="120"/>
      <c r="H14" s="120"/>
      <c r="I14" s="149"/>
    </row>
    <row r="15" spans="1:9" x14ac:dyDescent="0.2">
      <c r="A15" s="148"/>
      <c r="B15" s="120"/>
      <c r="C15" s="120"/>
      <c r="D15" s="120" t="s">
        <v>638</v>
      </c>
      <c r="E15" s="120" t="s">
        <v>639</v>
      </c>
      <c r="F15" s="120"/>
      <c r="G15" s="120" t="s">
        <v>632</v>
      </c>
      <c r="H15" s="120" t="s">
        <v>633</v>
      </c>
      <c r="I15" s="149">
        <v>1.27</v>
      </c>
    </row>
    <row r="16" spans="1:9" x14ac:dyDescent="0.2">
      <c r="A16" s="148"/>
      <c r="B16" s="120"/>
      <c r="C16" s="120"/>
      <c r="D16" s="120"/>
      <c r="E16" s="120"/>
      <c r="F16" s="120"/>
      <c r="G16" s="120"/>
      <c r="H16" s="120"/>
      <c r="I16" s="149"/>
    </row>
    <row r="17" spans="1:9" x14ac:dyDescent="0.2">
      <c r="A17" s="148"/>
      <c r="B17" s="120"/>
      <c r="C17" s="120"/>
      <c r="D17" s="120" t="s">
        <v>640</v>
      </c>
      <c r="E17" s="120" t="s">
        <v>641</v>
      </c>
      <c r="F17" s="120"/>
      <c r="G17" s="120" t="s">
        <v>630</v>
      </c>
      <c r="H17" s="120" t="s">
        <v>631</v>
      </c>
      <c r="I17" s="149">
        <v>2.0699999999999998</v>
      </c>
    </row>
    <row r="18" spans="1:9" x14ac:dyDescent="0.2">
      <c r="A18" s="148"/>
      <c r="B18" s="120"/>
      <c r="C18" s="120"/>
      <c r="D18" s="120"/>
      <c r="E18" s="120"/>
      <c r="F18" s="120"/>
      <c r="G18" s="120" t="s">
        <v>632</v>
      </c>
      <c r="H18" s="120" t="s">
        <v>633</v>
      </c>
      <c r="I18" s="149">
        <v>28.83</v>
      </c>
    </row>
    <row r="19" spans="1:9" x14ac:dyDescent="0.2">
      <c r="A19" s="148"/>
      <c r="B19" s="120"/>
      <c r="C19" s="120"/>
      <c r="D19" s="120"/>
      <c r="E19" s="120"/>
      <c r="F19" s="120"/>
      <c r="G19" s="120" t="s">
        <v>642</v>
      </c>
      <c r="H19" s="120" t="s">
        <v>643</v>
      </c>
      <c r="I19" s="149">
        <v>1.1000000000000001</v>
      </c>
    </row>
    <row r="20" spans="1:9" ht="23.25" customHeight="1" x14ac:dyDescent="0.2">
      <c r="A20" s="148" t="s">
        <v>644</v>
      </c>
      <c r="B20" s="120" t="s">
        <v>645</v>
      </c>
      <c r="C20" s="120"/>
      <c r="D20" s="120" t="s">
        <v>646</v>
      </c>
      <c r="E20" s="120" t="s">
        <v>647</v>
      </c>
      <c r="F20" s="120"/>
      <c r="G20" s="120" t="s">
        <v>632</v>
      </c>
      <c r="H20" s="120" t="s">
        <v>633</v>
      </c>
      <c r="I20" s="149">
        <v>7.42</v>
      </c>
    </row>
    <row r="21" spans="1:9" ht="11.25" customHeight="1" x14ac:dyDescent="0.2">
      <c r="A21" s="148"/>
      <c r="B21" s="120"/>
      <c r="C21" s="120"/>
      <c r="D21" s="120"/>
      <c r="E21" s="120"/>
      <c r="F21" s="120"/>
      <c r="G21" s="120" t="s">
        <v>648</v>
      </c>
      <c r="H21" s="120" t="s">
        <v>643</v>
      </c>
      <c r="I21" s="149">
        <v>0.28000000000000003</v>
      </c>
    </row>
    <row r="22" spans="1:9" ht="11.25" customHeight="1" x14ac:dyDescent="0.2">
      <c r="A22" s="148"/>
      <c r="B22" s="120"/>
      <c r="C22" s="120"/>
      <c r="D22" s="120"/>
      <c r="E22" s="120"/>
      <c r="F22" s="120"/>
      <c r="G22" s="120"/>
      <c r="H22" s="120"/>
      <c r="I22" s="149"/>
    </row>
    <row r="23" spans="1:9" ht="11.25" customHeight="1" x14ac:dyDescent="0.2">
      <c r="A23" s="148"/>
      <c r="B23" s="120"/>
      <c r="C23" s="120"/>
      <c r="D23" s="120" t="s">
        <v>649</v>
      </c>
      <c r="E23" s="120" t="s">
        <v>650</v>
      </c>
      <c r="F23" s="120"/>
      <c r="G23" s="120" t="s">
        <v>632</v>
      </c>
      <c r="H23" s="120" t="s">
        <v>633</v>
      </c>
      <c r="I23" s="149">
        <v>0.56999999999999995</v>
      </c>
    </row>
    <row r="24" spans="1:9" ht="11.25" customHeight="1" x14ac:dyDescent="0.2">
      <c r="A24" s="148"/>
      <c r="B24" s="120"/>
      <c r="C24" s="120"/>
      <c r="D24" s="120"/>
      <c r="E24" s="120"/>
      <c r="F24" s="120"/>
      <c r="G24" s="120"/>
      <c r="H24" s="120"/>
      <c r="I24" s="149"/>
    </row>
    <row r="25" spans="1:9" ht="11.25" customHeight="1" x14ac:dyDescent="0.2">
      <c r="A25" s="148"/>
      <c r="B25" s="120"/>
      <c r="C25" s="120"/>
      <c r="D25" s="120" t="s">
        <v>651</v>
      </c>
      <c r="E25" s="120" t="s">
        <v>652</v>
      </c>
      <c r="F25" s="120"/>
      <c r="G25" s="120" t="s">
        <v>632</v>
      </c>
      <c r="H25" s="120" t="s">
        <v>633</v>
      </c>
      <c r="I25" s="149">
        <v>0.87</v>
      </c>
    </row>
    <row r="26" spans="1:9" ht="11.25" customHeight="1" x14ac:dyDescent="0.2">
      <c r="A26" s="148"/>
      <c r="B26" s="120"/>
      <c r="C26" s="120"/>
      <c r="D26" s="120"/>
      <c r="E26" s="120"/>
      <c r="F26" s="120"/>
      <c r="G26" s="120"/>
      <c r="H26" s="120"/>
      <c r="I26" s="149"/>
    </row>
    <row r="27" spans="1:9" ht="11.25" customHeight="1" x14ac:dyDescent="0.2">
      <c r="A27" s="148"/>
      <c r="B27" s="120"/>
      <c r="C27" s="120"/>
      <c r="D27" s="120" t="s">
        <v>653</v>
      </c>
      <c r="E27" s="120" t="s">
        <v>654</v>
      </c>
      <c r="F27" s="120"/>
      <c r="G27" s="120" t="s">
        <v>632</v>
      </c>
      <c r="H27" s="120" t="s">
        <v>633</v>
      </c>
      <c r="I27" s="149">
        <v>0.28000000000000003</v>
      </c>
    </row>
    <row r="28" spans="1:9" ht="23.25" customHeight="1" x14ac:dyDescent="0.2">
      <c r="A28" s="44" t="s">
        <v>655</v>
      </c>
      <c r="B28" s="49"/>
      <c r="C28" s="49"/>
      <c r="D28" s="49"/>
      <c r="E28" s="49"/>
      <c r="F28" s="49"/>
      <c r="G28" s="49"/>
      <c r="H28" s="49"/>
      <c r="I28" s="150">
        <v>6.44</v>
      </c>
    </row>
    <row r="29" spans="1:9" ht="17.25" customHeight="1" thickBot="1" x14ac:dyDescent="0.25">
      <c r="A29" s="84"/>
      <c r="B29" s="84"/>
      <c r="C29" s="84"/>
      <c r="D29" s="84"/>
      <c r="E29" s="84"/>
      <c r="F29" s="84"/>
      <c r="G29" s="84"/>
      <c r="H29" s="84"/>
      <c r="I29" s="84"/>
    </row>
    <row r="30" spans="1:9" x14ac:dyDescent="0.2">
      <c r="A30" s="85"/>
      <c r="B30" s="85"/>
      <c r="C30" s="85"/>
      <c r="D30" s="85"/>
      <c r="E30" s="85"/>
      <c r="F30" s="85"/>
      <c r="G30" s="85"/>
      <c r="H30" s="85"/>
      <c r="I30" s="85"/>
    </row>
    <row r="31" spans="1:9" ht="16.5" customHeight="1" x14ac:dyDescent="0.2">
      <c r="A31" s="151" t="s">
        <v>594</v>
      </c>
      <c r="B31" s="152" t="s">
        <v>656</v>
      </c>
      <c r="C31" s="152"/>
      <c r="D31" s="152"/>
      <c r="E31" s="152"/>
      <c r="F31" s="152"/>
      <c r="G31" s="152"/>
      <c r="H31" s="152"/>
      <c r="I31" s="152"/>
    </row>
    <row r="32" spans="1:9" ht="18.75" customHeight="1" x14ac:dyDescent="0.2">
      <c r="A32" s="151"/>
      <c r="B32" s="152"/>
      <c r="C32" s="152"/>
      <c r="D32" s="152"/>
      <c r="E32" s="152"/>
      <c r="F32" s="152"/>
      <c r="G32" s="152"/>
      <c r="H32" s="152"/>
      <c r="I32" s="152"/>
    </row>
    <row r="33" spans="1:9" x14ac:dyDescent="0.2">
      <c r="A33" s="25" t="s">
        <v>10</v>
      </c>
      <c r="B33" s="25" t="s">
        <v>657</v>
      </c>
      <c r="C33" s="153"/>
      <c r="D33" s="153"/>
      <c r="E33" s="154"/>
      <c r="F33" s="154"/>
      <c r="G33" s="154"/>
      <c r="H33" s="154"/>
      <c r="I33" s="154"/>
    </row>
    <row r="34" spans="1:9" ht="17.25" customHeight="1" x14ac:dyDescent="0.2">
      <c r="C34" s="25"/>
      <c r="D34" s="25"/>
      <c r="E34" s="25"/>
      <c r="F34" s="25"/>
      <c r="G34" s="25"/>
      <c r="H34" s="25"/>
      <c r="I34" s="25"/>
    </row>
    <row r="35" spans="1:9" ht="11.25" customHeight="1" x14ac:dyDescent="0.2"/>
    <row r="36" spans="1:9" ht="11.25" customHeight="1" x14ac:dyDescent="0.2"/>
    <row r="69" ht="18" customHeight="1" x14ac:dyDescent="0.2"/>
  </sheetData>
  <mergeCells count="1">
    <mergeCell ref="B31:I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activeCell="O7" sqref="O7:Q41"/>
    </sheetView>
  </sheetViews>
  <sheetFormatPr baseColWidth="10" defaultRowHeight="11.25" x14ac:dyDescent="0.2"/>
  <cols>
    <col min="1" max="1" width="5.42578125" style="4" customWidth="1"/>
    <col min="2" max="2" width="17.42578125" style="4" customWidth="1"/>
    <col min="3" max="3" width="11.85546875" style="4" customWidth="1"/>
    <col min="4" max="4" width="18.28515625" style="4" customWidth="1"/>
    <col min="5" max="5" width="6.140625" style="4" bestFit="1" customWidth="1"/>
    <col min="6" max="6" width="6.28515625" style="4" bestFit="1" customWidth="1"/>
    <col min="7" max="7" width="8" style="4" bestFit="1" customWidth="1"/>
    <col min="8" max="8" width="1.7109375" style="4" customWidth="1"/>
    <col min="9" max="9" width="6.140625" style="4" bestFit="1" customWidth="1"/>
    <col min="10" max="10" width="6.28515625" style="4" bestFit="1" customWidth="1"/>
    <col min="11" max="11" width="8" style="4" customWidth="1"/>
    <col min="12" max="12" width="7.5703125" style="25" customWidth="1"/>
    <col min="13" max="13" width="7.5703125" style="4" customWidth="1"/>
    <col min="14" max="17" width="11.42578125" style="4"/>
    <col min="18" max="19" width="10.28515625" style="4" customWidth="1"/>
    <col min="20" max="256" width="11.42578125" style="4"/>
    <col min="257" max="257" width="5.42578125" style="4" customWidth="1"/>
    <col min="258" max="258" width="17.42578125" style="4" customWidth="1"/>
    <col min="259" max="259" width="11.85546875" style="4" customWidth="1"/>
    <col min="260" max="260" width="18.28515625" style="4" customWidth="1"/>
    <col min="261" max="261" width="6.140625" style="4" bestFit="1" customWidth="1"/>
    <col min="262" max="262" width="6.28515625" style="4" bestFit="1" customWidth="1"/>
    <col min="263" max="263" width="8" style="4" bestFit="1" customWidth="1"/>
    <col min="264" max="264" width="1.7109375" style="4" customWidth="1"/>
    <col min="265" max="265" width="6.140625" style="4" bestFit="1" customWidth="1"/>
    <col min="266" max="266" width="6.28515625" style="4" bestFit="1" customWidth="1"/>
    <col min="267" max="267" width="8" style="4" customWidth="1"/>
    <col min="268" max="269" width="7.5703125" style="4" customWidth="1"/>
    <col min="270" max="273" width="11.42578125" style="4"/>
    <col min="274" max="275" width="10.28515625" style="4" customWidth="1"/>
    <col min="276" max="512" width="11.42578125" style="4"/>
    <col min="513" max="513" width="5.42578125" style="4" customWidth="1"/>
    <col min="514" max="514" width="17.42578125" style="4" customWidth="1"/>
    <col min="515" max="515" width="11.85546875" style="4" customWidth="1"/>
    <col min="516" max="516" width="18.28515625" style="4" customWidth="1"/>
    <col min="517" max="517" width="6.140625" style="4" bestFit="1" customWidth="1"/>
    <col min="518" max="518" width="6.28515625" style="4" bestFit="1" customWidth="1"/>
    <col min="519" max="519" width="8" style="4" bestFit="1" customWidth="1"/>
    <col min="520" max="520" width="1.7109375" style="4" customWidth="1"/>
    <col min="521" max="521" width="6.140625" style="4" bestFit="1" customWidth="1"/>
    <col min="522" max="522" width="6.28515625" style="4" bestFit="1" customWidth="1"/>
    <col min="523" max="523" width="8" style="4" customWidth="1"/>
    <col min="524" max="525" width="7.5703125" style="4" customWidth="1"/>
    <col min="526" max="529" width="11.42578125" style="4"/>
    <col min="530" max="531" width="10.28515625" style="4" customWidth="1"/>
    <col min="532" max="768" width="11.42578125" style="4"/>
    <col min="769" max="769" width="5.42578125" style="4" customWidth="1"/>
    <col min="770" max="770" width="17.42578125" style="4" customWidth="1"/>
    <col min="771" max="771" width="11.85546875" style="4" customWidth="1"/>
    <col min="772" max="772" width="18.28515625" style="4" customWidth="1"/>
    <col min="773" max="773" width="6.140625" style="4" bestFit="1" customWidth="1"/>
    <col min="774" max="774" width="6.28515625" style="4" bestFit="1" customWidth="1"/>
    <col min="775" max="775" width="8" style="4" bestFit="1" customWidth="1"/>
    <col min="776" max="776" width="1.7109375" style="4" customWidth="1"/>
    <col min="777" max="777" width="6.140625" style="4" bestFit="1" customWidth="1"/>
    <col min="778" max="778" width="6.28515625" style="4" bestFit="1" customWidth="1"/>
    <col min="779" max="779" width="8" style="4" customWidth="1"/>
    <col min="780" max="781" width="7.5703125" style="4" customWidth="1"/>
    <col min="782" max="785" width="11.42578125" style="4"/>
    <col min="786" max="787" width="10.28515625" style="4" customWidth="1"/>
    <col min="788" max="1024" width="11.42578125" style="4"/>
    <col min="1025" max="1025" width="5.42578125" style="4" customWidth="1"/>
    <col min="1026" max="1026" width="17.42578125" style="4" customWidth="1"/>
    <col min="1027" max="1027" width="11.85546875" style="4" customWidth="1"/>
    <col min="1028" max="1028" width="18.28515625" style="4" customWidth="1"/>
    <col min="1029" max="1029" width="6.140625" style="4" bestFit="1" customWidth="1"/>
    <col min="1030" max="1030" width="6.28515625" style="4" bestFit="1" customWidth="1"/>
    <col min="1031" max="1031" width="8" style="4" bestFit="1" customWidth="1"/>
    <col min="1032" max="1032" width="1.7109375" style="4" customWidth="1"/>
    <col min="1033" max="1033" width="6.140625" style="4" bestFit="1" customWidth="1"/>
    <col min="1034" max="1034" width="6.28515625" style="4" bestFit="1" customWidth="1"/>
    <col min="1035" max="1035" width="8" style="4" customWidth="1"/>
    <col min="1036" max="1037" width="7.5703125" style="4" customWidth="1"/>
    <col min="1038" max="1041" width="11.42578125" style="4"/>
    <col min="1042" max="1043" width="10.28515625" style="4" customWidth="1"/>
    <col min="1044" max="1280" width="11.42578125" style="4"/>
    <col min="1281" max="1281" width="5.42578125" style="4" customWidth="1"/>
    <col min="1282" max="1282" width="17.42578125" style="4" customWidth="1"/>
    <col min="1283" max="1283" width="11.85546875" style="4" customWidth="1"/>
    <col min="1284" max="1284" width="18.28515625" style="4" customWidth="1"/>
    <col min="1285" max="1285" width="6.140625" style="4" bestFit="1" customWidth="1"/>
    <col min="1286" max="1286" width="6.28515625" style="4" bestFit="1" customWidth="1"/>
    <col min="1287" max="1287" width="8" style="4" bestFit="1" customWidth="1"/>
    <col min="1288" max="1288" width="1.7109375" style="4" customWidth="1"/>
    <col min="1289" max="1289" width="6.140625" style="4" bestFit="1" customWidth="1"/>
    <col min="1290" max="1290" width="6.28515625" style="4" bestFit="1" customWidth="1"/>
    <col min="1291" max="1291" width="8" style="4" customWidth="1"/>
    <col min="1292" max="1293" width="7.5703125" style="4" customWidth="1"/>
    <col min="1294" max="1297" width="11.42578125" style="4"/>
    <col min="1298" max="1299" width="10.28515625" style="4" customWidth="1"/>
    <col min="1300" max="1536" width="11.42578125" style="4"/>
    <col min="1537" max="1537" width="5.42578125" style="4" customWidth="1"/>
    <col min="1538" max="1538" width="17.42578125" style="4" customWidth="1"/>
    <col min="1539" max="1539" width="11.85546875" style="4" customWidth="1"/>
    <col min="1540" max="1540" width="18.28515625" style="4" customWidth="1"/>
    <col min="1541" max="1541" width="6.140625" style="4" bestFit="1" customWidth="1"/>
    <col min="1542" max="1542" width="6.28515625" style="4" bestFit="1" customWidth="1"/>
    <col min="1543" max="1543" width="8" style="4" bestFit="1" customWidth="1"/>
    <col min="1544" max="1544" width="1.7109375" style="4" customWidth="1"/>
    <col min="1545" max="1545" width="6.140625" style="4" bestFit="1" customWidth="1"/>
    <col min="1546" max="1546" width="6.28515625" style="4" bestFit="1" customWidth="1"/>
    <col min="1547" max="1547" width="8" style="4" customWidth="1"/>
    <col min="1548" max="1549" width="7.5703125" style="4" customWidth="1"/>
    <col min="1550" max="1553" width="11.42578125" style="4"/>
    <col min="1554" max="1555" width="10.28515625" style="4" customWidth="1"/>
    <col min="1556" max="1792" width="11.42578125" style="4"/>
    <col min="1793" max="1793" width="5.42578125" style="4" customWidth="1"/>
    <col min="1794" max="1794" width="17.42578125" style="4" customWidth="1"/>
    <col min="1795" max="1795" width="11.85546875" style="4" customWidth="1"/>
    <col min="1796" max="1796" width="18.28515625" style="4" customWidth="1"/>
    <col min="1797" max="1797" width="6.140625" style="4" bestFit="1" customWidth="1"/>
    <col min="1798" max="1798" width="6.28515625" style="4" bestFit="1" customWidth="1"/>
    <col min="1799" max="1799" width="8" style="4" bestFit="1" customWidth="1"/>
    <col min="1800" max="1800" width="1.7109375" style="4" customWidth="1"/>
    <col min="1801" max="1801" width="6.140625" style="4" bestFit="1" customWidth="1"/>
    <col min="1802" max="1802" width="6.28515625" style="4" bestFit="1" customWidth="1"/>
    <col min="1803" max="1803" width="8" style="4" customWidth="1"/>
    <col min="1804" max="1805" width="7.5703125" style="4" customWidth="1"/>
    <col min="1806" max="1809" width="11.42578125" style="4"/>
    <col min="1810" max="1811" width="10.28515625" style="4" customWidth="1"/>
    <col min="1812" max="2048" width="11.42578125" style="4"/>
    <col min="2049" max="2049" width="5.42578125" style="4" customWidth="1"/>
    <col min="2050" max="2050" width="17.42578125" style="4" customWidth="1"/>
    <col min="2051" max="2051" width="11.85546875" style="4" customWidth="1"/>
    <col min="2052" max="2052" width="18.28515625" style="4" customWidth="1"/>
    <col min="2053" max="2053" width="6.140625" style="4" bestFit="1" customWidth="1"/>
    <col min="2054" max="2054" width="6.28515625" style="4" bestFit="1" customWidth="1"/>
    <col min="2055" max="2055" width="8" style="4" bestFit="1" customWidth="1"/>
    <col min="2056" max="2056" width="1.7109375" style="4" customWidth="1"/>
    <col min="2057" max="2057" width="6.140625" style="4" bestFit="1" customWidth="1"/>
    <col min="2058" max="2058" width="6.28515625" style="4" bestFit="1" customWidth="1"/>
    <col min="2059" max="2059" width="8" style="4" customWidth="1"/>
    <col min="2060" max="2061" width="7.5703125" style="4" customWidth="1"/>
    <col min="2062" max="2065" width="11.42578125" style="4"/>
    <col min="2066" max="2067" width="10.28515625" style="4" customWidth="1"/>
    <col min="2068" max="2304" width="11.42578125" style="4"/>
    <col min="2305" max="2305" width="5.42578125" style="4" customWidth="1"/>
    <col min="2306" max="2306" width="17.42578125" style="4" customWidth="1"/>
    <col min="2307" max="2307" width="11.85546875" style="4" customWidth="1"/>
    <col min="2308" max="2308" width="18.28515625" style="4" customWidth="1"/>
    <col min="2309" max="2309" width="6.140625" style="4" bestFit="1" customWidth="1"/>
    <col min="2310" max="2310" width="6.28515625" style="4" bestFit="1" customWidth="1"/>
    <col min="2311" max="2311" width="8" style="4" bestFit="1" customWidth="1"/>
    <col min="2312" max="2312" width="1.7109375" style="4" customWidth="1"/>
    <col min="2313" max="2313" width="6.140625" style="4" bestFit="1" customWidth="1"/>
    <col min="2314" max="2314" width="6.28515625" style="4" bestFit="1" customWidth="1"/>
    <col min="2315" max="2315" width="8" style="4" customWidth="1"/>
    <col min="2316" max="2317" width="7.5703125" style="4" customWidth="1"/>
    <col min="2318" max="2321" width="11.42578125" style="4"/>
    <col min="2322" max="2323" width="10.28515625" style="4" customWidth="1"/>
    <col min="2324" max="2560" width="11.42578125" style="4"/>
    <col min="2561" max="2561" width="5.42578125" style="4" customWidth="1"/>
    <col min="2562" max="2562" width="17.42578125" style="4" customWidth="1"/>
    <col min="2563" max="2563" width="11.85546875" style="4" customWidth="1"/>
    <col min="2564" max="2564" width="18.28515625" style="4" customWidth="1"/>
    <col min="2565" max="2565" width="6.140625" style="4" bestFit="1" customWidth="1"/>
    <col min="2566" max="2566" width="6.28515625" style="4" bestFit="1" customWidth="1"/>
    <col min="2567" max="2567" width="8" style="4" bestFit="1" customWidth="1"/>
    <col min="2568" max="2568" width="1.7109375" style="4" customWidth="1"/>
    <col min="2569" max="2569" width="6.140625" style="4" bestFit="1" customWidth="1"/>
    <col min="2570" max="2570" width="6.28515625" style="4" bestFit="1" customWidth="1"/>
    <col min="2571" max="2571" width="8" style="4" customWidth="1"/>
    <col min="2572" max="2573" width="7.5703125" style="4" customWidth="1"/>
    <col min="2574" max="2577" width="11.42578125" style="4"/>
    <col min="2578" max="2579" width="10.28515625" style="4" customWidth="1"/>
    <col min="2580" max="2816" width="11.42578125" style="4"/>
    <col min="2817" max="2817" width="5.42578125" style="4" customWidth="1"/>
    <col min="2818" max="2818" width="17.42578125" style="4" customWidth="1"/>
    <col min="2819" max="2819" width="11.85546875" style="4" customWidth="1"/>
    <col min="2820" max="2820" width="18.28515625" style="4" customWidth="1"/>
    <col min="2821" max="2821" width="6.140625" style="4" bestFit="1" customWidth="1"/>
    <col min="2822" max="2822" width="6.28515625" style="4" bestFit="1" customWidth="1"/>
    <col min="2823" max="2823" width="8" style="4" bestFit="1" customWidth="1"/>
    <col min="2824" max="2824" width="1.7109375" style="4" customWidth="1"/>
    <col min="2825" max="2825" width="6.140625" style="4" bestFit="1" customWidth="1"/>
    <col min="2826" max="2826" width="6.28515625" style="4" bestFit="1" customWidth="1"/>
    <col min="2827" max="2827" width="8" style="4" customWidth="1"/>
    <col min="2828" max="2829" width="7.5703125" style="4" customWidth="1"/>
    <col min="2830" max="2833" width="11.42578125" style="4"/>
    <col min="2834" max="2835" width="10.28515625" style="4" customWidth="1"/>
    <col min="2836" max="3072" width="11.42578125" style="4"/>
    <col min="3073" max="3073" width="5.42578125" style="4" customWidth="1"/>
    <col min="3074" max="3074" width="17.42578125" style="4" customWidth="1"/>
    <col min="3075" max="3075" width="11.85546875" style="4" customWidth="1"/>
    <col min="3076" max="3076" width="18.28515625" style="4" customWidth="1"/>
    <col min="3077" max="3077" width="6.140625" style="4" bestFit="1" customWidth="1"/>
    <col min="3078" max="3078" width="6.28515625" style="4" bestFit="1" customWidth="1"/>
    <col min="3079" max="3079" width="8" style="4" bestFit="1" customWidth="1"/>
    <col min="3080" max="3080" width="1.7109375" style="4" customWidth="1"/>
    <col min="3081" max="3081" width="6.140625" style="4" bestFit="1" customWidth="1"/>
    <col min="3082" max="3082" width="6.28515625" style="4" bestFit="1" customWidth="1"/>
    <col min="3083" max="3083" width="8" style="4" customWidth="1"/>
    <col min="3084" max="3085" width="7.5703125" style="4" customWidth="1"/>
    <col min="3086" max="3089" width="11.42578125" style="4"/>
    <col min="3090" max="3091" width="10.28515625" style="4" customWidth="1"/>
    <col min="3092" max="3328" width="11.42578125" style="4"/>
    <col min="3329" max="3329" width="5.42578125" style="4" customWidth="1"/>
    <col min="3330" max="3330" width="17.42578125" style="4" customWidth="1"/>
    <col min="3331" max="3331" width="11.85546875" style="4" customWidth="1"/>
    <col min="3332" max="3332" width="18.28515625" style="4" customWidth="1"/>
    <col min="3333" max="3333" width="6.140625" style="4" bestFit="1" customWidth="1"/>
    <col min="3334" max="3334" width="6.28515625" style="4" bestFit="1" customWidth="1"/>
    <col min="3335" max="3335" width="8" style="4" bestFit="1" customWidth="1"/>
    <col min="3336" max="3336" width="1.7109375" style="4" customWidth="1"/>
    <col min="3337" max="3337" width="6.140625" style="4" bestFit="1" customWidth="1"/>
    <col min="3338" max="3338" width="6.28515625" style="4" bestFit="1" customWidth="1"/>
    <col min="3339" max="3339" width="8" style="4" customWidth="1"/>
    <col min="3340" max="3341" width="7.5703125" style="4" customWidth="1"/>
    <col min="3342" max="3345" width="11.42578125" style="4"/>
    <col min="3346" max="3347" width="10.28515625" style="4" customWidth="1"/>
    <col min="3348" max="3584" width="11.42578125" style="4"/>
    <col min="3585" max="3585" width="5.42578125" style="4" customWidth="1"/>
    <col min="3586" max="3586" width="17.42578125" style="4" customWidth="1"/>
    <col min="3587" max="3587" width="11.85546875" style="4" customWidth="1"/>
    <col min="3588" max="3588" width="18.28515625" style="4" customWidth="1"/>
    <col min="3589" max="3589" width="6.140625" style="4" bestFit="1" customWidth="1"/>
    <col min="3590" max="3590" width="6.28515625" style="4" bestFit="1" customWidth="1"/>
    <col min="3591" max="3591" width="8" style="4" bestFit="1" customWidth="1"/>
    <col min="3592" max="3592" width="1.7109375" style="4" customWidth="1"/>
    <col min="3593" max="3593" width="6.140625" style="4" bestFit="1" customWidth="1"/>
    <col min="3594" max="3594" width="6.28515625" style="4" bestFit="1" customWidth="1"/>
    <col min="3595" max="3595" width="8" style="4" customWidth="1"/>
    <col min="3596" max="3597" width="7.5703125" style="4" customWidth="1"/>
    <col min="3598" max="3601" width="11.42578125" style="4"/>
    <col min="3602" max="3603" width="10.28515625" style="4" customWidth="1"/>
    <col min="3604" max="3840" width="11.42578125" style="4"/>
    <col min="3841" max="3841" width="5.42578125" style="4" customWidth="1"/>
    <col min="3842" max="3842" width="17.42578125" style="4" customWidth="1"/>
    <col min="3843" max="3843" width="11.85546875" style="4" customWidth="1"/>
    <col min="3844" max="3844" width="18.28515625" style="4" customWidth="1"/>
    <col min="3845" max="3845" width="6.140625" style="4" bestFit="1" customWidth="1"/>
    <col min="3846" max="3846" width="6.28515625" style="4" bestFit="1" customWidth="1"/>
    <col min="3847" max="3847" width="8" style="4" bestFit="1" customWidth="1"/>
    <col min="3848" max="3848" width="1.7109375" style="4" customWidth="1"/>
    <col min="3849" max="3849" width="6.140625" style="4" bestFit="1" customWidth="1"/>
    <col min="3850" max="3850" width="6.28515625" style="4" bestFit="1" customWidth="1"/>
    <col min="3851" max="3851" width="8" style="4" customWidth="1"/>
    <col min="3852" max="3853" width="7.5703125" style="4" customWidth="1"/>
    <col min="3854" max="3857" width="11.42578125" style="4"/>
    <col min="3858" max="3859" width="10.28515625" style="4" customWidth="1"/>
    <col min="3860" max="4096" width="11.42578125" style="4"/>
    <col min="4097" max="4097" width="5.42578125" style="4" customWidth="1"/>
    <col min="4098" max="4098" width="17.42578125" style="4" customWidth="1"/>
    <col min="4099" max="4099" width="11.85546875" style="4" customWidth="1"/>
    <col min="4100" max="4100" width="18.28515625" style="4" customWidth="1"/>
    <col min="4101" max="4101" width="6.140625" style="4" bestFit="1" customWidth="1"/>
    <col min="4102" max="4102" width="6.28515625" style="4" bestFit="1" customWidth="1"/>
    <col min="4103" max="4103" width="8" style="4" bestFit="1" customWidth="1"/>
    <col min="4104" max="4104" width="1.7109375" style="4" customWidth="1"/>
    <col min="4105" max="4105" width="6.140625" style="4" bestFit="1" customWidth="1"/>
    <col min="4106" max="4106" width="6.28515625" style="4" bestFit="1" customWidth="1"/>
    <col min="4107" max="4107" width="8" style="4" customWidth="1"/>
    <col min="4108" max="4109" width="7.5703125" style="4" customWidth="1"/>
    <col min="4110" max="4113" width="11.42578125" style="4"/>
    <col min="4114" max="4115" width="10.28515625" style="4" customWidth="1"/>
    <col min="4116" max="4352" width="11.42578125" style="4"/>
    <col min="4353" max="4353" width="5.42578125" style="4" customWidth="1"/>
    <col min="4354" max="4354" width="17.42578125" style="4" customWidth="1"/>
    <col min="4355" max="4355" width="11.85546875" style="4" customWidth="1"/>
    <col min="4356" max="4356" width="18.28515625" style="4" customWidth="1"/>
    <col min="4357" max="4357" width="6.140625" style="4" bestFit="1" customWidth="1"/>
    <col min="4358" max="4358" width="6.28515625" style="4" bestFit="1" customWidth="1"/>
    <col min="4359" max="4359" width="8" style="4" bestFit="1" customWidth="1"/>
    <col min="4360" max="4360" width="1.7109375" style="4" customWidth="1"/>
    <col min="4361" max="4361" width="6.140625" style="4" bestFit="1" customWidth="1"/>
    <col min="4362" max="4362" width="6.28515625" style="4" bestFit="1" customWidth="1"/>
    <col min="4363" max="4363" width="8" style="4" customWidth="1"/>
    <col min="4364" max="4365" width="7.5703125" style="4" customWidth="1"/>
    <col min="4366" max="4369" width="11.42578125" style="4"/>
    <col min="4370" max="4371" width="10.28515625" style="4" customWidth="1"/>
    <col min="4372" max="4608" width="11.42578125" style="4"/>
    <col min="4609" max="4609" width="5.42578125" style="4" customWidth="1"/>
    <col min="4610" max="4610" width="17.42578125" style="4" customWidth="1"/>
    <col min="4611" max="4611" width="11.85546875" style="4" customWidth="1"/>
    <col min="4612" max="4612" width="18.28515625" style="4" customWidth="1"/>
    <col min="4613" max="4613" width="6.140625" style="4" bestFit="1" customWidth="1"/>
    <col min="4614" max="4614" width="6.28515625" style="4" bestFit="1" customWidth="1"/>
    <col min="4615" max="4615" width="8" style="4" bestFit="1" customWidth="1"/>
    <col min="4616" max="4616" width="1.7109375" style="4" customWidth="1"/>
    <col min="4617" max="4617" width="6.140625" style="4" bestFit="1" customWidth="1"/>
    <col min="4618" max="4618" width="6.28515625" style="4" bestFit="1" customWidth="1"/>
    <col min="4619" max="4619" width="8" style="4" customWidth="1"/>
    <col min="4620" max="4621" width="7.5703125" style="4" customWidth="1"/>
    <col min="4622" max="4625" width="11.42578125" style="4"/>
    <col min="4626" max="4627" width="10.28515625" style="4" customWidth="1"/>
    <col min="4628" max="4864" width="11.42578125" style="4"/>
    <col min="4865" max="4865" width="5.42578125" style="4" customWidth="1"/>
    <col min="4866" max="4866" width="17.42578125" style="4" customWidth="1"/>
    <col min="4867" max="4867" width="11.85546875" style="4" customWidth="1"/>
    <col min="4868" max="4868" width="18.28515625" style="4" customWidth="1"/>
    <col min="4869" max="4869" width="6.140625" style="4" bestFit="1" customWidth="1"/>
    <col min="4870" max="4870" width="6.28515625" style="4" bestFit="1" customWidth="1"/>
    <col min="4871" max="4871" width="8" style="4" bestFit="1" customWidth="1"/>
    <col min="4872" max="4872" width="1.7109375" style="4" customWidth="1"/>
    <col min="4873" max="4873" width="6.140625" style="4" bestFit="1" customWidth="1"/>
    <col min="4874" max="4874" width="6.28515625" style="4" bestFit="1" customWidth="1"/>
    <col min="4875" max="4875" width="8" style="4" customWidth="1"/>
    <col min="4876" max="4877" width="7.5703125" style="4" customWidth="1"/>
    <col min="4878" max="4881" width="11.42578125" style="4"/>
    <col min="4882" max="4883" width="10.28515625" style="4" customWidth="1"/>
    <col min="4884" max="5120" width="11.42578125" style="4"/>
    <col min="5121" max="5121" width="5.42578125" style="4" customWidth="1"/>
    <col min="5122" max="5122" width="17.42578125" style="4" customWidth="1"/>
    <col min="5123" max="5123" width="11.85546875" style="4" customWidth="1"/>
    <col min="5124" max="5124" width="18.28515625" style="4" customWidth="1"/>
    <col min="5125" max="5125" width="6.140625" style="4" bestFit="1" customWidth="1"/>
    <col min="5126" max="5126" width="6.28515625" style="4" bestFit="1" customWidth="1"/>
    <col min="5127" max="5127" width="8" style="4" bestFit="1" customWidth="1"/>
    <col min="5128" max="5128" width="1.7109375" style="4" customWidth="1"/>
    <col min="5129" max="5129" width="6.140625" style="4" bestFit="1" customWidth="1"/>
    <col min="5130" max="5130" width="6.28515625" style="4" bestFit="1" customWidth="1"/>
    <col min="5131" max="5131" width="8" style="4" customWidth="1"/>
    <col min="5132" max="5133" width="7.5703125" style="4" customWidth="1"/>
    <col min="5134" max="5137" width="11.42578125" style="4"/>
    <col min="5138" max="5139" width="10.28515625" style="4" customWidth="1"/>
    <col min="5140" max="5376" width="11.42578125" style="4"/>
    <col min="5377" max="5377" width="5.42578125" style="4" customWidth="1"/>
    <col min="5378" max="5378" width="17.42578125" style="4" customWidth="1"/>
    <col min="5379" max="5379" width="11.85546875" style="4" customWidth="1"/>
    <col min="5380" max="5380" width="18.28515625" style="4" customWidth="1"/>
    <col min="5381" max="5381" width="6.140625" style="4" bestFit="1" customWidth="1"/>
    <col min="5382" max="5382" width="6.28515625" style="4" bestFit="1" customWidth="1"/>
    <col min="5383" max="5383" width="8" style="4" bestFit="1" customWidth="1"/>
    <col min="5384" max="5384" width="1.7109375" style="4" customWidth="1"/>
    <col min="5385" max="5385" width="6.140625" style="4" bestFit="1" customWidth="1"/>
    <col min="5386" max="5386" width="6.28515625" style="4" bestFit="1" customWidth="1"/>
    <col min="5387" max="5387" width="8" style="4" customWidth="1"/>
    <col min="5388" max="5389" width="7.5703125" style="4" customWidth="1"/>
    <col min="5390" max="5393" width="11.42578125" style="4"/>
    <col min="5394" max="5395" width="10.28515625" style="4" customWidth="1"/>
    <col min="5396" max="5632" width="11.42578125" style="4"/>
    <col min="5633" max="5633" width="5.42578125" style="4" customWidth="1"/>
    <col min="5634" max="5634" width="17.42578125" style="4" customWidth="1"/>
    <col min="5635" max="5635" width="11.85546875" style="4" customWidth="1"/>
    <col min="5636" max="5636" width="18.28515625" style="4" customWidth="1"/>
    <col min="5637" max="5637" width="6.140625" style="4" bestFit="1" customWidth="1"/>
    <col min="5638" max="5638" width="6.28515625" style="4" bestFit="1" customWidth="1"/>
    <col min="5639" max="5639" width="8" style="4" bestFit="1" customWidth="1"/>
    <col min="5640" max="5640" width="1.7109375" style="4" customWidth="1"/>
    <col min="5641" max="5641" width="6.140625" style="4" bestFit="1" customWidth="1"/>
    <col min="5642" max="5642" width="6.28515625" style="4" bestFit="1" customWidth="1"/>
    <col min="5643" max="5643" width="8" style="4" customWidth="1"/>
    <col min="5644" max="5645" width="7.5703125" style="4" customWidth="1"/>
    <col min="5646" max="5649" width="11.42578125" style="4"/>
    <col min="5650" max="5651" width="10.28515625" style="4" customWidth="1"/>
    <col min="5652" max="5888" width="11.42578125" style="4"/>
    <col min="5889" max="5889" width="5.42578125" style="4" customWidth="1"/>
    <col min="5890" max="5890" width="17.42578125" style="4" customWidth="1"/>
    <col min="5891" max="5891" width="11.85546875" style="4" customWidth="1"/>
    <col min="5892" max="5892" width="18.28515625" style="4" customWidth="1"/>
    <col min="5893" max="5893" width="6.140625" style="4" bestFit="1" customWidth="1"/>
    <col min="5894" max="5894" width="6.28515625" style="4" bestFit="1" customWidth="1"/>
    <col min="5895" max="5895" width="8" style="4" bestFit="1" customWidth="1"/>
    <col min="5896" max="5896" width="1.7109375" style="4" customWidth="1"/>
    <col min="5897" max="5897" width="6.140625" style="4" bestFit="1" customWidth="1"/>
    <col min="5898" max="5898" width="6.28515625" style="4" bestFit="1" customWidth="1"/>
    <col min="5899" max="5899" width="8" style="4" customWidth="1"/>
    <col min="5900" max="5901" width="7.5703125" style="4" customWidth="1"/>
    <col min="5902" max="5905" width="11.42578125" style="4"/>
    <col min="5906" max="5907" width="10.28515625" style="4" customWidth="1"/>
    <col min="5908" max="6144" width="11.42578125" style="4"/>
    <col min="6145" max="6145" width="5.42578125" style="4" customWidth="1"/>
    <col min="6146" max="6146" width="17.42578125" style="4" customWidth="1"/>
    <col min="6147" max="6147" width="11.85546875" style="4" customWidth="1"/>
    <col min="6148" max="6148" width="18.28515625" style="4" customWidth="1"/>
    <col min="6149" max="6149" width="6.140625" style="4" bestFit="1" customWidth="1"/>
    <col min="6150" max="6150" width="6.28515625" style="4" bestFit="1" customWidth="1"/>
    <col min="6151" max="6151" width="8" style="4" bestFit="1" customWidth="1"/>
    <col min="6152" max="6152" width="1.7109375" style="4" customWidth="1"/>
    <col min="6153" max="6153" width="6.140625" style="4" bestFit="1" customWidth="1"/>
    <col min="6154" max="6154" width="6.28515625" style="4" bestFit="1" customWidth="1"/>
    <col min="6155" max="6155" width="8" style="4" customWidth="1"/>
    <col min="6156" max="6157" width="7.5703125" style="4" customWidth="1"/>
    <col min="6158" max="6161" width="11.42578125" style="4"/>
    <col min="6162" max="6163" width="10.28515625" style="4" customWidth="1"/>
    <col min="6164" max="6400" width="11.42578125" style="4"/>
    <col min="6401" max="6401" width="5.42578125" style="4" customWidth="1"/>
    <col min="6402" max="6402" width="17.42578125" style="4" customWidth="1"/>
    <col min="6403" max="6403" width="11.85546875" style="4" customWidth="1"/>
    <col min="6404" max="6404" width="18.28515625" style="4" customWidth="1"/>
    <col min="6405" max="6405" width="6.140625" style="4" bestFit="1" customWidth="1"/>
    <col min="6406" max="6406" width="6.28515625" style="4" bestFit="1" customWidth="1"/>
    <col min="6407" max="6407" width="8" style="4" bestFit="1" customWidth="1"/>
    <col min="6408" max="6408" width="1.7109375" style="4" customWidth="1"/>
    <col min="6409" max="6409" width="6.140625" style="4" bestFit="1" customWidth="1"/>
    <col min="6410" max="6410" width="6.28515625" style="4" bestFit="1" customWidth="1"/>
    <col min="6411" max="6411" width="8" style="4" customWidth="1"/>
    <col min="6412" max="6413" width="7.5703125" style="4" customWidth="1"/>
    <col min="6414" max="6417" width="11.42578125" style="4"/>
    <col min="6418" max="6419" width="10.28515625" style="4" customWidth="1"/>
    <col min="6420" max="6656" width="11.42578125" style="4"/>
    <col min="6657" max="6657" width="5.42578125" style="4" customWidth="1"/>
    <col min="6658" max="6658" width="17.42578125" style="4" customWidth="1"/>
    <col min="6659" max="6659" width="11.85546875" style="4" customWidth="1"/>
    <col min="6660" max="6660" width="18.28515625" style="4" customWidth="1"/>
    <col min="6661" max="6661" width="6.140625" style="4" bestFit="1" customWidth="1"/>
    <col min="6662" max="6662" width="6.28515625" style="4" bestFit="1" customWidth="1"/>
    <col min="6663" max="6663" width="8" style="4" bestFit="1" customWidth="1"/>
    <col min="6664" max="6664" width="1.7109375" style="4" customWidth="1"/>
    <col min="6665" max="6665" width="6.140625" style="4" bestFit="1" customWidth="1"/>
    <col min="6666" max="6666" width="6.28515625" style="4" bestFit="1" customWidth="1"/>
    <col min="6667" max="6667" width="8" style="4" customWidth="1"/>
    <col min="6668" max="6669" width="7.5703125" style="4" customWidth="1"/>
    <col min="6670" max="6673" width="11.42578125" style="4"/>
    <col min="6674" max="6675" width="10.28515625" style="4" customWidth="1"/>
    <col min="6676" max="6912" width="11.42578125" style="4"/>
    <col min="6913" max="6913" width="5.42578125" style="4" customWidth="1"/>
    <col min="6914" max="6914" width="17.42578125" style="4" customWidth="1"/>
    <col min="6915" max="6915" width="11.85546875" style="4" customWidth="1"/>
    <col min="6916" max="6916" width="18.28515625" style="4" customWidth="1"/>
    <col min="6917" max="6917" width="6.140625" style="4" bestFit="1" customWidth="1"/>
    <col min="6918" max="6918" width="6.28515625" style="4" bestFit="1" customWidth="1"/>
    <col min="6919" max="6919" width="8" style="4" bestFit="1" customWidth="1"/>
    <col min="6920" max="6920" width="1.7109375" style="4" customWidth="1"/>
    <col min="6921" max="6921" width="6.140625" style="4" bestFit="1" customWidth="1"/>
    <col min="6922" max="6922" width="6.28515625" style="4" bestFit="1" customWidth="1"/>
    <col min="6923" max="6923" width="8" style="4" customWidth="1"/>
    <col min="6924" max="6925" width="7.5703125" style="4" customWidth="1"/>
    <col min="6926" max="6929" width="11.42578125" style="4"/>
    <col min="6930" max="6931" width="10.28515625" style="4" customWidth="1"/>
    <col min="6932" max="7168" width="11.42578125" style="4"/>
    <col min="7169" max="7169" width="5.42578125" style="4" customWidth="1"/>
    <col min="7170" max="7170" width="17.42578125" style="4" customWidth="1"/>
    <col min="7171" max="7171" width="11.85546875" style="4" customWidth="1"/>
    <col min="7172" max="7172" width="18.28515625" style="4" customWidth="1"/>
    <col min="7173" max="7173" width="6.140625" style="4" bestFit="1" customWidth="1"/>
    <col min="7174" max="7174" width="6.28515625" style="4" bestFit="1" customWidth="1"/>
    <col min="7175" max="7175" width="8" style="4" bestFit="1" customWidth="1"/>
    <col min="7176" max="7176" width="1.7109375" style="4" customWidth="1"/>
    <col min="7177" max="7177" width="6.140625" style="4" bestFit="1" customWidth="1"/>
    <col min="7178" max="7178" width="6.28515625" style="4" bestFit="1" customWidth="1"/>
    <col min="7179" max="7179" width="8" style="4" customWidth="1"/>
    <col min="7180" max="7181" width="7.5703125" style="4" customWidth="1"/>
    <col min="7182" max="7185" width="11.42578125" style="4"/>
    <col min="7186" max="7187" width="10.28515625" style="4" customWidth="1"/>
    <col min="7188" max="7424" width="11.42578125" style="4"/>
    <col min="7425" max="7425" width="5.42578125" style="4" customWidth="1"/>
    <col min="7426" max="7426" width="17.42578125" style="4" customWidth="1"/>
    <col min="7427" max="7427" width="11.85546875" style="4" customWidth="1"/>
    <col min="7428" max="7428" width="18.28515625" style="4" customWidth="1"/>
    <col min="7429" max="7429" width="6.140625" style="4" bestFit="1" customWidth="1"/>
    <col min="7430" max="7430" width="6.28515625" style="4" bestFit="1" customWidth="1"/>
    <col min="7431" max="7431" width="8" style="4" bestFit="1" customWidth="1"/>
    <col min="7432" max="7432" width="1.7109375" style="4" customWidth="1"/>
    <col min="7433" max="7433" width="6.140625" style="4" bestFit="1" customWidth="1"/>
    <col min="7434" max="7434" width="6.28515625" style="4" bestFit="1" customWidth="1"/>
    <col min="7435" max="7435" width="8" style="4" customWidth="1"/>
    <col min="7436" max="7437" width="7.5703125" style="4" customWidth="1"/>
    <col min="7438" max="7441" width="11.42578125" style="4"/>
    <col min="7442" max="7443" width="10.28515625" style="4" customWidth="1"/>
    <col min="7444" max="7680" width="11.42578125" style="4"/>
    <col min="7681" max="7681" width="5.42578125" style="4" customWidth="1"/>
    <col min="7682" max="7682" width="17.42578125" style="4" customWidth="1"/>
    <col min="7683" max="7683" width="11.85546875" style="4" customWidth="1"/>
    <col min="7684" max="7684" width="18.28515625" style="4" customWidth="1"/>
    <col min="7685" max="7685" width="6.140625" style="4" bestFit="1" customWidth="1"/>
    <col min="7686" max="7686" width="6.28515625" style="4" bestFit="1" customWidth="1"/>
    <col min="7687" max="7687" width="8" style="4" bestFit="1" customWidth="1"/>
    <col min="7688" max="7688" width="1.7109375" style="4" customWidth="1"/>
    <col min="7689" max="7689" width="6.140625" style="4" bestFit="1" customWidth="1"/>
    <col min="7690" max="7690" width="6.28515625" style="4" bestFit="1" customWidth="1"/>
    <col min="7691" max="7691" width="8" style="4" customWidth="1"/>
    <col min="7692" max="7693" width="7.5703125" style="4" customWidth="1"/>
    <col min="7694" max="7697" width="11.42578125" style="4"/>
    <col min="7698" max="7699" width="10.28515625" style="4" customWidth="1"/>
    <col min="7700" max="7936" width="11.42578125" style="4"/>
    <col min="7937" max="7937" width="5.42578125" style="4" customWidth="1"/>
    <col min="7938" max="7938" width="17.42578125" style="4" customWidth="1"/>
    <col min="7939" max="7939" width="11.85546875" style="4" customWidth="1"/>
    <col min="7940" max="7940" width="18.28515625" style="4" customWidth="1"/>
    <col min="7941" max="7941" width="6.140625" style="4" bestFit="1" customWidth="1"/>
    <col min="7942" max="7942" width="6.28515625" style="4" bestFit="1" customWidth="1"/>
    <col min="7943" max="7943" width="8" style="4" bestFit="1" customWidth="1"/>
    <col min="7944" max="7944" width="1.7109375" style="4" customWidth="1"/>
    <col min="7945" max="7945" width="6.140625" style="4" bestFit="1" customWidth="1"/>
    <col min="7946" max="7946" width="6.28515625" style="4" bestFit="1" customWidth="1"/>
    <col min="7947" max="7947" width="8" style="4" customWidth="1"/>
    <col min="7948" max="7949" width="7.5703125" style="4" customWidth="1"/>
    <col min="7950" max="7953" width="11.42578125" style="4"/>
    <col min="7954" max="7955" width="10.28515625" style="4" customWidth="1"/>
    <col min="7956" max="8192" width="11.42578125" style="4"/>
    <col min="8193" max="8193" width="5.42578125" style="4" customWidth="1"/>
    <col min="8194" max="8194" width="17.42578125" style="4" customWidth="1"/>
    <col min="8195" max="8195" width="11.85546875" style="4" customWidth="1"/>
    <col min="8196" max="8196" width="18.28515625" style="4" customWidth="1"/>
    <col min="8197" max="8197" width="6.140625" style="4" bestFit="1" customWidth="1"/>
    <col min="8198" max="8198" width="6.28515625" style="4" bestFit="1" customWidth="1"/>
    <col min="8199" max="8199" width="8" style="4" bestFit="1" customWidth="1"/>
    <col min="8200" max="8200" width="1.7109375" style="4" customWidth="1"/>
    <col min="8201" max="8201" width="6.140625" style="4" bestFit="1" customWidth="1"/>
    <col min="8202" max="8202" width="6.28515625" style="4" bestFit="1" customWidth="1"/>
    <col min="8203" max="8203" width="8" style="4" customWidth="1"/>
    <col min="8204" max="8205" width="7.5703125" style="4" customWidth="1"/>
    <col min="8206" max="8209" width="11.42578125" style="4"/>
    <col min="8210" max="8211" width="10.28515625" style="4" customWidth="1"/>
    <col min="8212" max="8448" width="11.42578125" style="4"/>
    <col min="8449" max="8449" width="5.42578125" style="4" customWidth="1"/>
    <col min="8450" max="8450" width="17.42578125" style="4" customWidth="1"/>
    <col min="8451" max="8451" width="11.85546875" style="4" customWidth="1"/>
    <col min="8452" max="8452" width="18.28515625" style="4" customWidth="1"/>
    <col min="8453" max="8453" width="6.140625" style="4" bestFit="1" customWidth="1"/>
    <col min="8454" max="8454" width="6.28515625" style="4" bestFit="1" customWidth="1"/>
    <col min="8455" max="8455" width="8" style="4" bestFit="1" customWidth="1"/>
    <col min="8456" max="8456" width="1.7109375" style="4" customWidth="1"/>
    <col min="8457" max="8457" width="6.140625" style="4" bestFit="1" customWidth="1"/>
    <col min="8458" max="8458" width="6.28515625" style="4" bestFit="1" customWidth="1"/>
    <col min="8459" max="8459" width="8" style="4" customWidth="1"/>
    <col min="8460" max="8461" width="7.5703125" style="4" customWidth="1"/>
    <col min="8462" max="8465" width="11.42578125" style="4"/>
    <col min="8466" max="8467" width="10.28515625" style="4" customWidth="1"/>
    <col min="8468" max="8704" width="11.42578125" style="4"/>
    <col min="8705" max="8705" width="5.42578125" style="4" customWidth="1"/>
    <col min="8706" max="8706" width="17.42578125" style="4" customWidth="1"/>
    <col min="8707" max="8707" width="11.85546875" style="4" customWidth="1"/>
    <col min="8708" max="8708" width="18.28515625" style="4" customWidth="1"/>
    <col min="8709" max="8709" width="6.140625" style="4" bestFit="1" customWidth="1"/>
    <col min="8710" max="8710" width="6.28515625" style="4" bestFit="1" customWidth="1"/>
    <col min="8711" max="8711" width="8" style="4" bestFit="1" customWidth="1"/>
    <col min="8712" max="8712" width="1.7109375" style="4" customWidth="1"/>
    <col min="8713" max="8713" width="6.140625" style="4" bestFit="1" customWidth="1"/>
    <col min="8714" max="8714" width="6.28515625" style="4" bestFit="1" customWidth="1"/>
    <col min="8715" max="8715" width="8" style="4" customWidth="1"/>
    <col min="8716" max="8717" width="7.5703125" style="4" customWidth="1"/>
    <col min="8718" max="8721" width="11.42578125" style="4"/>
    <col min="8722" max="8723" width="10.28515625" style="4" customWidth="1"/>
    <col min="8724" max="8960" width="11.42578125" style="4"/>
    <col min="8961" max="8961" width="5.42578125" style="4" customWidth="1"/>
    <col min="8962" max="8962" width="17.42578125" style="4" customWidth="1"/>
    <col min="8963" max="8963" width="11.85546875" style="4" customWidth="1"/>
    <col min="8964" max="8964" width="18.28515625" style="4" customWidth="1"/>
    <col min="8965" max="8965" width="6.140625" style="4" bestFit="1" customWidth="1"/>
    <col min="8966" max="8966" width="6.28515625" style="4" bestFit="1" customWidth="1"/>
    <col min="8967" max="8967" width="8" style="4" bestFit="1" customWidth="1"/>
    <col min="8968" max="8968" width="1.7109375" style="4" customWidth="1"/>
    <col min="8969" max="8969" width="6.140625" style="4" bestFit="1" customWidth="1"/>
    <col min="8970" max="8970" width="6.28515625" style="4" bestFit="1" customWidth="1"/>
    <col min="8971" max="8971" width="8" style="4" customWidth="1"/>
    <col min="8972" max="8973" width="7.5703125" style="4" customWidth="1"/>
    <col min="8974" max="8977" width="11.42578125" style="4"/>
    <col min="8978" max="8979" width="10.28515625" style="4" customWidth="1"/>
    <col min="8980" max="9216" width="11.42578125" style="4"/>
    <col min="9217" max="9217" width="5.42578125" style="4" customWidth="1"/>
    <col min="9218" max="9218" width="17.42578125" style="4" customWidth="1"/>
    <col min="9219" max="9219" width="11.85546875" style="4" customWidth="1"/>
    <col min="9220" max="9220" width="18.28515625" style="4" customWidth="1"/>
    <col min="9221" max="9221" width="6.140625" style="4" bestFit="1" customWidth="1"/>
    <col min="9222" max="9222" width="6.28515625" style="4" bestFit="1" customWidth="1"/>
    <col min="9223" max="9223" width="8" style="4" bestFit="1" customWidth="1"/>
    <col min="9224" max="9224" width="1.7109375" style="4" customWidth="1"/>
    <col min="9225" max="9225" width="6.140625" style="4" bestFit="1" customWidth="1"/>
    <col min="9226" max="9226" width="6.28515625" style="4" bestFit="1" customWidth="1"/>
    <col min="9227" max="9227" width="8" style="4" customWidth="1"/>
    <col min="9228" max="9229" width="7.5703125" style="4" customWidth="1"/>
    <col min="9230" max="9233" width="11.42578125" style="4"/>
    <col min="9234" max="9235" width="10.28515625" style="4" customWidth="1"/>
    <col min="9236" max="9472" width="11.42578125" style="4"/>
    <col min="9473" max="9473" width="5.42578125" style="4" customWidth="1"/>
    <col min="9474" max="9474" width="17.42578125" style="4" customWidth="1"/>
    <col min="9475" max="9475" width="11.85546875" style="4" customWidth="1"/>
    <col min="9476" max="9476" width="18.28515625" style="4" customWidth="1"/>
    <col min="9477" max="9477" width="6.140625" style="4" bestFit="1" customWidth="1"/>
    <col min="9478" max="9478" width="6.28515625" style="4" bestFit="1" customWidth="1"/>
    <col min="9479" max="9479" width="8" style="4" bestFit="1" customWidth="1"/>
    <col min="9480" max="9480" width="1.7109375" style="4" customWidth="1"/>
    <col min="9481" max="9481" width="6.140625" style="4" bestFit="1" customWidth="1"/>
    <col min="9482" max="9482" width="6.28515625" style="4" bestFit="1" customWidth="1"/>
    <col min="9483" max="9483" width="8" style="4" customWidth="1"/>
    <col min="9484" max="9485" width="7.5703125" style="4" customWidth="1"/>
    <col min="9486" max="9489" width="11.42578125" style="4"/>
    <col min="9490" max="9491" width="10.28515625" style="4" customWidth="1"/>
    <col min="9492" max="9728" width="11.42578125" style="4"/>
    <col min="9729" max="9729" width="5.42578125" style="4" customWidth="1"/>
    <col min="9730" max="9730" width="17.42578125" style="4" customWidth="1"/>
    <col min="9731" max="9731" width="11.85546875" style="4" customWidth="1"/>
    <col min="9732" max="9732" width="18.28515625" style="4" customWidth="1"/>
    <col min="9733" max="9733" width="6.140625" style="4" bestFit="1" customWidth="1"/>
    <col min="9734" max="9734" width="6.28515625" style="4" bestFit="1" customWidth="1"/>
    <col min="9735" max="9735" width="8" style="4" bestFit="1" customWidth="1"/>
    <col min="9736" max="9736" width="1.7109375" style="4" customWidth="1"/>
    <col min="9737" max="9737" width="6.140625" style="4" bestFit="1" customWidth="1"/>
    <col min="9738" max="9738" width="6.28515625" style="4" bestFit="1" customWidth="1"/>
    <col min="9739" max="9739" width="8" style="4" customWidth="1"/>
    <col min="9740" max="9741" width="7.5703125" style="4" customWidth="1"/>
    <col min="9742" max="9745" width="11.42578125" style="4"/>
    <col min="9746" max="9747" width="10.28515625" style="4" customWidth="1"/>
    <col min="9748" max="9984" width="11.42578125" style="4"/>
    <col min="9985" max="9985" width="5.42578125" style="4" customWidth="1"/>
    <col min="9986" max="9986" width="17.42578125" style="4" customWidth="1"/>
    <col min="9987" max="9987" width="11.85546875" style="4" customWidth="1"/>
    <col min="9988" max="9988" width="18.28515625" style="4" customWidth="1"/>
    <col min="9989" max="9989" width="6.140625" style="4" bestFit="1" customWidth="1"/>
    <col min="9990" max="9990" width="6.28515625" style="4" bestFit="1" customWidth="1"/>
    <col min="9991" max="9991" width="8" style="4" bestFit="1" customWidth="1"/>
    <col min="9992" max="9992" width="1.7109375" style="4" customWidth="1"/>
    <col min="9993" max="9993" width="6.140625" style="4" bestFit="1" customWidth="1"/>
    <col min="9994" max="9994" width="6.28515625" style="4" bestFit="1" customWidth="1"/>
    <col min="9995" max="9995" width="8" style="4" customWidth="1"/>
    <col min="9996" max="9997" width="7.5703125" style="4" customWidth="1"/>
    <col min="9998" max="10001" width="11.42578125" style="4"/>
    <col min="10002" max="10003" width="10.28515625" style="4" customWidth="1"/>
    <col min="10004" max="10240" width="11.42578125" style="4"/>
    <col min="10241" max="10241" width="5.42578125" style="4" customWidth="1"/>
    <col min="10242" max="10242" width="17.42578125" style="4" customWidth="1"/>
    <col min="10243" max="10243" width="11.85546875" style="4" customWidth="1"/>
    <col min="10244" max="10244" width="18.28515625" style="4" customWidth="1"/>
    <col min="10245" max="10245" width="6.140625" style="4" bestFit="1" customWidth="1"/>
    <col min="10246" max="10246" width="6.28515625" style="4" bestFit="1" customWidth="1"/>
    <col min="10247" max="10247" width="8" style="4" bestFit="1" customWidth="1"/>
    <col min="10248" max="10248" width="1.7109375" style="4" customWidth="1"/>
    <col min="10249" max="10249" width="6.140625" style="4" bestFit="1" customWidth="1"/>
    <col min="10250" max="10250" width="6.28515625" style="4" bestFit="1" customWidth="1"/>
    <col min="10251" max="10251" width="8" style="4" customWidth="1"/>
    <col min="10252" max="10253" width="7.5703125" style="4" customWidth="1"/>
    <col min="10254" max="10257" width="11.42578125" style="4"/>
    <col min="10258" max="10259" width="10.28515625" style="4" customWidth="1"/>
    <col min="10260" max="10496" width="11.42578125" style="4"/>
    <col min="10497" max="10497" width="5.42578125" style="4" customWidth="1"/>
    <col min="10498" max="10498" width="17.42578125" style="4" customWidth="1"/>
    <col min="10499" max="10499" width="11.85546875" style="4" customWidth="1"/>
    <col min="10500" max="10500" width="18.28515625" style="4" customWidth="1"/>
    <col min="10501" max="10501" width="6.140625" style="4" bestFit="1" customWidth="1"/>
    <col min="10502" max="10502" width="6.28515625" style="4" bestFit="1" customWidth="1"/>
    <col min="10503" max="10503" width="8" style="4" bestFit="1" customWidth="1"/>
    <col min="10504" max="10504" width="1.7109375" style="4" customWidth="1"/>
    <col min="10505" max="10505" width="6.140625" style="4" bestFit="1" customWidth="1"/>
    <col min="10506" max="10506" width="6.28515625" style="4" bestFit="1" customWidth="1"/>
    <col min="10507" max="10507" width="8" style="4" customWidth="1"/>
    <col min="10508" max="10509" width="7.5703125" style="4" customWidth="1"/>
    <col min="10510" max="10513" width="11.42578125" style="4"/>
    <col min="10514" max="10515" width="10.28515625" style="4" customWidth="1"/>
    <col min="10516" max="10752" width="11.42578125" style="4"/>
    <col min="10753" max="10753" width="5.42578125" style="4" customWidth="1"/>
    <col min="10754" max="10754" width="17.42578125" style="4" customWidth="1"/>
    <col min="10755" max="10755" width="11.85546875" style="4" customWidth="1"/>
    <col min="10756" max="10756" width="18.28515625" style="4" customWidth="1"/>
    <col min="10757" max="10757" width="6.140625" style="4" bestFit="1" customWidth="1"/>
    <col min="10758" max="10758" width="6.28515625" style="4" bestFit="1" customWidth="1"/>
    <col min="10759" max="10759" width="8" style="4" bestFit="1" customWidth="1"/>
    <col min="10760" max="10760" width="1.7109375" style="4" customWidth="1"/>
    <col min="10761" max="10761" width="6.140625" style="4" bestFit="1" customWidth="1"/>
    <col min="10762" max="10762" width="6.28515625" style="4" bestFit="1" customWidth="1"/>
    <col min="10763" max="10763" width="8" style="4" customWidth="1"/>
    <col min="10764" max="10765" width="7.5703125" style="4" customWidth="1"/>
    <col min="10766" max="10769" width="11.42578125" style="4"/>
    <col min="10770" max="10771" width="10.28515625" style="4" customWidth="1"/>
    <col min="10772" max="11008" width="11.42578125" style="4"/>
    <col min="11009" max="11009" width="5.42578125" style="4" customWidth="1"/>
    <col min="11010" max="11010" width="17.42578125" style="4" customWidth="1"/>
    <col min="11011" max="11011" width="11.85546875" style="4" customWidth="1"/>
    <col min="11012" max="11012" width="18.28515625" style="4" customWidth="1"/>
    <col min="11013" max="11013" width="6.140625" style="4" bestFit="1" customWidth="1"/>
    <col min="11014" max="11014" width="6.28515625" style="4" bestFit="1" customWidth="1"/>
    <col min="11015" max="11015" width="8" style="4" bestFit="1" customWidth="1"/>
    <col min="11016" max="11016" width="1.7109375" style="4" customWidth="1"/>
    <col min="11017" max="11017" width="6.140625" style="4" bestFit="1" customWidth="1"/>
    <col min="11018" max="11018" width="6.28515625" style="4" bestFit="1" customWidth="1"/>
    <col min="11019" max="11019" width="8" style="4" customWidth="1"/>
    <col min="11020" max="11021" width="7.5703125" style="4" customWidth="1"/>
    <col min="11022" max="11025" width="11.42578125" style="4"/>
    <col min="11026" max="11027" width="10.28515625" style="4" customWidth="1"/>
    <col min="11028" max="11264" width="11.42578125" style="4"/>
    <col min="11265" max="11265" width="5.42578125" style="4" customWidth="1"/>
    <col min="11266" max="11266" width="17.42578125" style="4" customWidth="1"/>
    <col min="11267" max="11267" width="11.85546875" style="4" customWidth="1"/>
    <col min="11268" max="11268" width="18.28515625" style="4" customWidth="1"/>
    <col min="11269" max="11269" width="6.140625" style="4" bestFit="1" customWidth="1"/>
    <col min="11270" max="11270" width="6.28515625" style="4" bestFit="1" customWidth="1"/>
    <col min="11271" max="11271" width="8" style="4" bestFit="1" customWidth="1"/>
    <col min="11272" max="11272" width="1.7109375" style="4" customWidth="1"/>
    <col min="11273" max="11273" width="6.140625" style="4" bestFit="1" customWidth="1"/>
    <col min="11274" max="11274" width="6.28515625" style="4" bestFit="1" customWidth="1"/>
    <col min="11275" max="11275" width="8" style="4" customWidth="1"/>
    <col min="11276" max="11277" width="7.5703125" style="4" customWidth="1"/>
    <col min="11278" max="11281" width="11.42578125" style="4"/>
    <col min="11282" max="11283" width="10.28515625" style="4" customWidth="1"/>
    <col min="11284" max="11520" width="11.42578125" style="4"/>
    <col min="11521" max="11521" width="5.42578125" style="4" customWidth="1"/>
    <col min="11522" max="11522" width="17.42578125" style="4" customWidth="1"/>
    <col min="11523" max="11523" width="11.85546875" style="4" customWidth="1"/>
    <col min="11524" max="11524" width="18.28515625" style="4" customWidth="1"/>
    <col min="11525" max="11525" width="6.140625" style="4" bestFit="1" customWidth="1"/>
    <col min="11526" max="11526" width="6.28515625" style="4" bestFit="1" customWidth="1"/>
    <col min="11527" max="11527" width="8" style="4" bestFit="1" customWidth="1"/>
    <col min="11528" max="11528" width="1.7109375" style="4" customWidth="1"/>
    <col min="11529" max="11529" width="6.140625" style="4" bestFit="1" customWidth="1"/>
    <col min="11530" max="11530" width="6.28515625" style="4" bestFit="1" customWidth="1"/>
    <col min="11531" max="11531" width="8" style="4" customWidth="1"/>
    <col min="11532" max="11533" width="7.5703125" style="4" customWidth="1"/>
    <col min="11534" max="11537" width="11.42578125" style="4"/>
    <col min="11538" max="11539" width="10.28515625" style="4" customWidth="1"/>
    <col min="11540" max="11776" width="11.42578125" style="4"/>
    <col min="11777" max="11777" width="5.42578125" style="4" customWidth="1"/>
    <col min="11778" max="11778" width="17.42578125" style="4" customWidth="1"/>
    <col min="11779" max="11779" width="11.85546875" style="4" customWidth="1"/>
    <col min="11780" max="11780" width="18.28515625" style="4" customWidth="1"/>
    <col min="11781" max="11781" width="6.140625" style="4" bestFit="1" customWidth="1"/>
    <col min="11782" max="11782" width="6.28515625" style="4" bestFit="1" customWidth="1"/>
    <col min="11783" max="11783" width="8" style="4" bestFit="1" customWidth="1"/>
    <col min="11784" max="11784" width="1.7109375" style="4" customWidth="1"/>
    <col min="11785" max="11785" width="6.140625" style="4" bestFit="1" customWidth="1"/>
    <col min="11786" max="11786" width="6.28515625" style="4" bestFit="1" customWidth="1"/>
    <col min="11787" max="11787" width="8" style="4" customWidth="1"/>
    <col min="11788" max="11789" width="7.5703125" style="4" customWidth="1"/>
    <col min="11790" max="11793" width="11.42578125" style="4"/>
    <col min="11794" max="11795" width="10.28515625" style="4" customWidth="1"/>
    <col min="11796" max="12032" width="11.42578125" style="4"/>
    <col min="12033" max="12033" width="5.42578125" style="4" customWidth="1"/>
    <col min="12034" max="12034" width="17.42578125" style="4" customWidth="1"/>
    <col min="12035" max="12035" width="11.85546875" style="4" customWidth="1"/>
    <col min="12036" max="12036" width="18.28515625" style="4" customWidth="1"/>
    <col min="12037" max="12037" width="6.140625" style="4" bestFit="1" customWidth="1"/>
    <col min="12038" max="12038" width="6.28515625" style="4" bestFit="1" customWidth="1"/>
    <col min="12039" max="12039" width="8" style="4" bestFit="1" customWidth="1"/>
    <col min="12040" max="12040" width="1.7109375" style="4" customWidth="1"/>
    <col min="12041" max="12041" width="6.140625" style="4" bestFit="1" customWidth="1"/>
    <col min="12042" max="12042" width="6.28515625" style="4" bestFit="1" customWidth="1"/>
    <col min="12043" max="12043" width="8" style="4" customWidth="1"/>
    <col min="12044" max="12045" width="7.5703125" style="4" customWidth="1"/>
    <col min="12046" max="12049" width="11.42578125" style="4"/>
    <col min="12050" max="12051" width="10.28515625" style="4" customWidth="1"/>
    <col min="12052" max="12288" width="11.42578125" style="4"/>
    <col min="12289" max="12289" width="5.42578125" style="4" customWidth="1"/>
    <col min="12290" max="12290" width="17.42578125" style="4" customWidth="1"/>
    <col min="12291" max="12291" width="11.85546875" style="4" customWidth="1"/>
    <col min="12292" max="12292" width="18.28515625" style="4" customWidth="1"/>
    <col min="12293" max="12293" width="6.140625" style="4" bestFit="1" customWidth="1"/>
    <col min="12294" max="12294" width="6.28515625" style="4" bestFit="1" customWidth="1"/>
    <col min="12295" max="12295" width="8" style="4" bestFit="1" customWidth="1"/>
    <col min="12296" max="12296" width="1.7109375" style="4" customWidth="1"/>
    <col min="12297" max="12297" width="6.140625" style="4" bestFit="1" customWidth="1"/>
    <col min="12298" max="12298" width="6.28515625" style="4" bestFit="1" customWidth="1"/>
    <col min="12299" max="12299" width="8" style="4" customWidth="1"/>
    <col min="12300" max="12301" width="7.5703125" style="4" customWidth="1"/>
    <col min="12302" max="12305" width="11.42578125" style="4"/>
    <col min="12306" max="12307" width="10.28515625" style="4" customWidth="1"/>
    <col min="12308" max="12544" width="11.42578125" style="4"/>
    <col min="12545" max="12545" width="5.42578125" style="4" customWidth="1"/>
    <col min="12546" max="12546" width="17.42578125" style="4" customWidth="1"/>
    <col min="12547" max="12547" width="11.85546875" style="4" customWidth="1"/>
    <col min="12548" max="12548" width="18.28515625" style="4" customWidth="1"/>
    <col min="12549" max="12549" width="6.140625" style="4" bestFit="1" customWidth="1"/>
    <col min="12550" max="12550" width="6.28515625" style="4" bestFit="1" customWidth="1"/>
    <col min="12551" max="12551" width="8" style="4" bestFit="1" customWidth="1"/>
    <col min="12552" max="12552" width="1.7109375" style="4" customWidth="1"/>
    <col min="12553" max="12553" width="6.140625" style="4" bestFit="1" customWidth="1"/>
    <col min="12554" max="12554" width="6.28515625" style="4" bestFit="1" customWidth="1"/>
    <col min="12555" max="12555" width="8" style="4" customWidth="1"/>
    <col min="12556" max="12557" width="7.5703125" style="4" customWidth="1"/>
    <col min="12558" max="12561" width="11.42578125" style="4"/>
    <col min="12562" max="12563" width="10.28515625" style="4" customWidth="1"/>
    <col min="12564" max="12800" width="11.42578125" style="4"/>
    <col min="12801" max="12801" width="5.42578125" style="4" customWidth="1"/>
    <col min="12802" max="12802" width="17.42578125" style="4" customWidth="1"/>
    <col min="12803" max="12803" width="11.85546875" style="4" customWidth="1"/>
    <col min="12804" max="12804" width="18.28515625" style="4" customWidth="1"/>
    <col min="12805" max="12805" width="6.140625" style="4" bestFit="1" customWidth="1"/>
    <col min="12806" max="12806" width="6.28515625" style="4" bestFit="1" customWidth="1"/>
    <col min="12807" max="12807" width="8" style="4" bestFit="1" customWidth="1"/>
    <col min="12808" max="12808" width="1.7109375" style="4" customWidth="1"/>
    <col min="12809" max="12809" width="6.140625" style="4" bestFit="1" customWidth="1"/>
    <col min="12810" max="12810" width="6.28515625" style="4" bestFit="1" customWidth="1"/>
    <col min="12811" max="12811" width="8" style="4" customWidth="1"/>
    <col min="12812" max="12813" width="7.5703125" style="4" customWidth="1"/>
    <col min="12814" max="12817" width="11.42578125" style="4"/>
    <col min="12818" max="12819" width="10.28515625" style="4" customWidth="1"/>
    <col min="12820" max="13056" width="11.42578125" style="4"/>
    <col min="13057" max="13057" width="5.42578125" style="4" customWidth="1"/>
    <col min="13058" max="13058" width="17.42578125" style="4" customWidth="1"/>
    <col min="13059" max="13059" width="11.85546875" style="4" customWidth="1"/>
    <col min="13060" max="13060" width="18.28515625" style="4" customWidth="1"/>
    <col min="13061" max="13061" width="6.140625" style="4" bestFit="1" customWidth="1"/>
    <col min="13062" max="13062" width="6.28515625" style="4" bestFit="1" customWidth="1"/>
    <col min="13063" max="13063" width="8" style="4" bestFit="1" customWidth="1"/>
    <col min="13064" max="13064" width="1.7109375" style="4" customWidth="1"/>
    <col min="13065" max="13065" width="6.140625" style="4" bestFit="1" customWidth="1"/>
    <col min="13066" max="13066" width="6.28515625" style="4" bestFit="1" customWidth="1"/>
    <col min="13067" max="13067" width="8" style="4" customWidth="1"/>
    <col min="13068" max="13069" width="7.5703125" style="4" customWidth="1"/>
    <col min="13070" max="13073" width="11.42578125" style="4"/>
    <col min="13074" max="13075" width="10.28515625" style="4" customWidth="1"/>
    <col min="13076" max="13312" width="11.42578125" style="4"/>
    <col min="13313" max="13313" width="5.42578125" style="4" customWidth="1"/>
    <col min="13314" max="13314" width="17.42578125" style="4" customWidth="1"/>
    <col min="13315" max="13315" width="11.85546875" style="4" customWidth="1"/>
    <col min="13316" max="13316" width="18.28515625" style="4" customWidth="1"/>
    <col min="13317" max="13317" width="6.140625" style="4" bestFit="1" customWidth="1"/>
    <col min="13318" max="13318" width="6.28515625" style="4" bestFit="1" customWidth="1"/>
    <col min="13319" max="13319" width="8" style="4" bestFit="1" customWidth="1"/>
    <col min="13320" max="13320" width="1.7109375" style="4" customWidth="1"/>
    <col min="13321" max="13321" width="6.140625" style="4" bestFit="1" customWidth="1"/>
    <col min="13322" max="13322" width="6.28515625" style="4" bestFit="1" customWidth="1"/>
    <col min="13323" max="13323" width="8" style="4" customWidth="1"/>
    <col min="13324" max="13325" width="7.5703125" style="4" customWidth="1"/>
    <col min="13326" max="13329" width="11.42578125" style="4"/>
    <col min="13330" max="13331" width="10.28515625" style="4" customWidth="1"/>
    <col min="13332" max="13568" width="11.42578125" style="4"/>
    <col min="13569" max="13569" width="5.42578125" style="4" customWidth="1"/>
    <col min="13570" max="13570" width="17.42578125" style="4" customWidth="1"/>
    <col min="13571" max="13571" width="11.85546875" style="4" customWidth="1"/>
    <col min="13572" max="13572" width="18.28515625" style="4" customWidth="1"/>
    <col min="13573" max="13573" width="6.140625" style="4" bestFit="1" customWidth="1"/>
    <col min="13574" max="13574" width="6.28515625" style="4" bestFit="1" customWidth="1"/>
    <col min="13575" max="13575" width="8" style="4" bestFit="1" customWidth="1"/>
    <col min="13576" max="13576" width="1.7109375" style="4" customWidth="1"/>
    <col min="13577" max="13577" width="6.140625" style="4" bestFit="1" customWidth="1"/>
    <col min="13578" max="13578" width="6.28515625" style="4" bestFit="1" customWidth="1"/>
    <col min="13579" max="13579" width="8" style="4" customWidth="1"/>
    <col min="13580" max="13581" width="7.5703125" style="4" customWidth="1"/>
    <col min="13582" max="13585" width="11.42578125" style="4"/>
    <col min="13586" max="13587" width="10.28515625" style="4" customWidth="1"/>
    <col min="13588" max="13824" width="11.42578125" style="4"/>
    <col min="13825" max="13825" width="5.42578125" style="4" customWidth="1"/>
    <col min="13826" max="13826" width="17.42578125" style="4" customWidth="1"/>
    <col min="13827" max="13827" width="11.85546875" style="4" customWidth="1"/>
    <col min="13828" max="13828" width="18.28515625" style="4" customWidth="1"/>
    <col min="13829" max="13829" width="6.140625" style="4" bestFit="1" customWidth="1"/>
    <col min="13830" max="13830" width="6.28515625" style="4" bestFit="1" customWidth="1"/>
    <col min="13831" max="13831" width="8" style="4" bestFit="1" customWidth="1"/>
    <col min="13832" max="13832" width="1.7109375" style="4" customWidth="1"/>
    <col min="13833" max="13833" width="6.140625" style="4" bestFit="1" customWidth="1"/>
    <col min="13834" max="13834" width="6.28515625" style="4" bestFit="1" customWidth="1"/>
    <col min="13835" max="13835" width="8" style="4" customWidth="1"/>
    <col min="13836" max="13837" width="7.5703125" style="4" customWidth="1"/>
    <col min="13838" max="13841" width="11.42578125" style="4"/>
    <col min="13842" max="13843" width="10.28515625" style="4" customWidth="1"/>
    <col min="13844" max="14080" width="11.42578125" style="4"/>
    <col min="14081" max="14081" width="5.42578125" style="4" customWidth="1"/>
    <col min="14082" max="14082" width="17.42578125" style="4" customWidth="1"/>
    <col min="14083" max="14083" width="11.85546875" style="4" customWidth="1"/>
    <col min="14084" max="14084" width="18.28515625" style="4" customWidth="1"/>
    <col min="14085" max="14085" width="6.140625" style="4" bestFit="1" customWidth="1"/>
    <col min="14086" max="14086" width="6.28515625" style="4" bestFit="1" customWidth="1"/>
    <col min="14087" max="14087" width="8" style="4" bestFit="1" customWidth="1"/>
    <col min="14088" max="14088" width="1.7109375" style="4" customWidth="1"/>
    <col min="14089" max="14089" width="6.140625" style="4" bestFit="1" customWidth="1"/>
    <col min="14090" max="14090" width="6.28515625" style="4" bestFit="1" customWidth="1"/>
    <col min="14091" max="14091" width="8" style="4" customWidth="1"/>
    <col min="14092" max="14093" width="7.5703125" style="4" customWidth="1"/>
    <col min="14094" max="14097" width="11.42578125" style="4"/>
    <col min="14098" max="14099" width="10.28515625" style="4" customWidth="1"/>
    <col min="14100" max="14336" width="11.42578125" style="4"/>
    <col min="14337" max="14337" width="5.42578125" style="4" customWidth="1"/>
    <col min="14338" max="14338" width="17.42578125" style="4" customWidth="1"/>
    <col min="14339" max="14339" width="11.85546875" style="4" customWidth="1"/>
    <col min="14340" max="14340" width="18.28515625" style="4" customWidth="1"/>
    <col min="14341" max="14341" width="6.140625" style="4" bestFit="1" customWidth="1"/>
    <col min="14342" max="14342" width="6.28515625" style="4" bestFit="1" customWidth="1"/>
    <col min="14343" max="14343" width="8" style="4" bestFit="1" customWidth="1"/>
    <col min="14344" max="14344" width="1.7109375" style="4" customWidth="1"/>
    <col min="14345" max="14345" width="6.140625" style="4" bestFit="1" customWidth="1"/>
    <col min="14346" max="14346" width="6.28515625" style="4" bestFit="1" customWidth="1"/>
    <col min="14347" max="14347" width="8" style="4" customWidth="1"/>
    <col min="14348" max="14349" width="7.5703125" style="4" customWidth="1"/>
    <col min="14350" max="14353" width="11.42578125" style="4"/>
    <col min="14354" max="14355" width="10.28515625" style="4" customWidth="1"/>
    <col min="14356" max="14592" width="11.42578125" style="4"/>
    <col min="14593" max="14593" width="5.42578125" style="4" customWidth="1"/>
    <col min="14594" max="14594" width="17.42578125" style="4" customWidth="1"/>
    <col min="14595" max="14595" width="11.85546875" style="4" customWidth="1"/>
    <col min="14596" max="14596" width="18.28515625" style="4" customWidth="1"/>
    <col min="14597" max="14597" width="6.140625" style="4" bestFit="1" customWidth="1"/>
    <col min="14598" max="14598" width="6.28515625" style="4" bestFit="1" customWidth="1"/>
    <col min="14599" max="14599" width="8" style="4" bestFit="1" customWidth="1"/>
    <col min="14600" max="14600" width="1.7109375" style="4" customWidth="1"/>
    <col min="14601" max="14601" width="6.140625" style="4" bestFit="1" customWidth="1"/>
    <col min="14602" max="14602" width="6.28515625" style="4" bestFit="1" customWidth="1"/>
    <col min="14603" max="14603" width="8" style="4" customWidth="1"/>
    <col min="14604" max="14605" width="7.5703125" style="4" customWidth="1"/>
    <col min="14606" max="14609" width="11.42578125" style="4"/>
    <col min="14610" max="14611" width="10.28515625" style="4" customWidth="1"/>
    <col min="14612" max="14848" width="11.42578125" style="4"/>
    <col min="14849" max="14849" width="5.42578125" style="4" customWidth="1"/>
    <col min="14850" max="14850" width="17.42578125" style="4" customWidth="1"/>
    <col min="14851" max="14851" width="11.85546875" style="4" customWidth="1"/>
    <col min="14852" max="14852" width="18.28515625" style="4" customWidth="1"/>
    <col min="14853" max="14853" width="6.140625" style="4" bestFit="1" customWidth="1"/>
    <col min="14854" max="14854" width="6.28515625" style="4" bestFit="1" customWidth="1"/>
    <col min="14855" max="14855" width="8" style="4" bestFit="1" customWidth="1"/>
    <col min="14856" max="14856" width="1.7109375" style="4" customWidth="1"/>
    <col min="14857" max="14857" width="6.140625" style="4" bestFit="1" customWidth="1"/>
    <col min="14858" max="14858" width="6.28515625" style="4" bestFit="1" customWidth="1"/>
    <col min="14859" max="14859" width="8" style="4" customWidth="1"/>
    <col min="14860" max="14861" width="7.5703125" style="4" customWidth="1"/>
    <col min="14862" max="14865" width="11.42578125" style="4"/>
    <col min="14866" max="14867" width="10.28515625" style="4" customWidth="1"/>
    <col min="14868" max="15104" width="11.42578125" style="4"/>
    <col min="15105" max="15105" width="5.42578125" style="4" customWidth="1"/>
    <col min="15106" max="15106" width="17.42578125" style="4" customWidth="1"/>
    <col min="15107" max="15107" width="11.85546875" style="4" customWidth="1"/>
    <col min="15108" max="15108" width="18.28515625" style="4" customWidth="1"/>
    <col min="15109" max="15109" width="6.140625" style="4" bestFit="1" customWidth="1"/>
    <col min="15110" max="15110" width="6.28515625" style="4" bestFit="1" customWidth="1"/>
    <col min="15111" max="15111" width="8" style="4" bestFit="1" customWidth="1"/>
    <col min="15112" max="15112" width="1.7109375" style="4" customWidth="1"/>
    <col min="15113" max="15113" width="6.140625" style="4" bestFit="1" customWidth="1"/>
    <col min="15114" max="15114" width="6.28515625" style="4" bestFit="1" customWidth="1"/>
    <col min="15115" max="15115" width="8" style="4" customWidth="1"/>
    <col min="15116" max="15117" width="7.5703125" style="4" customWidth="1"/>
    <col min="15118" max="15121" width="11.42578125" style="4"/>
    <col min="15122" max="15123" width="10.28515625" style="4" customWidth="1"/>
    <col min="15124" max="15360" width="11.42578125" style="4"/>
    <col min="15361" max="15361" width="5.42578125" style="4" customWidth="1"/>
    <col min="15362" max="15362" width="17.42578125" style="4" customWidth="1"/>
    <col min="15363" max="15363" width="11.85546875" style="4" customWidth="1"/>
    <col min="15364" max="15364" width="18.28515625" style="4" customWidth="1"/>
    <col min="15365" max="15365" width="6.140625" style="4" bestFit="1" customWidth="1"/>
    <col min="15366" max="15366" width="6.28515625" style="4" bestFit="1" customWidth="1"/>
    <col min="15367" max="15367" width="8" style="4" bestFit="1" customWidth="1"/>
    <col min="15368" max="15368" width="1.7109375" style="4" customWidth="1"/>
    <col min="15369" max="15369" width="6.140625" style="4" bestFit="1" customWidth="1"/>
    <col min="15370" max="15370" width="6.28515625" style="4" bestFit="1" customWidth="1"/>
    <col min="15371" max="15371" width="8" style="4" customWidth="1"/>
    <col min="15372" max="15373" width="7.5703125" style="4" customWidth="1"/>
    <col min="15374" max="15377" width="11.42578125" style="4"/>
    <col min="15378" max="15379" width="10.28515625" style="4" customWidth="1"/>
    <col min="15380" max="15616" width="11.42578125" style="4"/>
    <col min="15617" max="15617" width="5.42578125" style="4" customWidth="1"/>
    <col min="15618" max="15618" width="17.42578125" style="4" customWidth="1"/>
    <col min="15619" max="15619" width="11.85546875" style="4" customWidth="1"/>
    <col min="15620" max="15620" width="18.28515625" style="4" customWidth="1"/>
    <col min="15621" max="15621" width="6.140625" style="4" bestFit="1" customWidth="1"/>
    <col min="15622" max="15622" width="6.28515625" style="4" bestFit="1" customWidth="1"/>
    <col min="15623" max="15623" width="8" style="4" bestFit="1" customWidth="1"/>
    <col min="15624" max="15624" width="1.7109375" style="4" customWidth="1"/>
    <col min="15625" max="15625" width="6.140625" style="4" bestFit="1" customWidth="1"/>
    <col min="15626" max="15626" width="6.28515625" style="4" bestFit="1" customWidth="1"/>
    <col min="15627" max="15627" width="8" style="4" customWidth="1"/>
    <col min="15628" max="15629" width="7.5703125" style="4" customWidth="1"/>
    <col min="15630" max="15633" width="11.42578125" style="4"/>
    <col min="15634" max="15635" width="10.28515625" style="4" customWidth="1"/>
    <col min="15636" max="15872" width="11.42578125" style="4"/>
    <col min="15873" max="15873" width="5.42578125" style="4" customWidth="1"/>
    <col min="15874" max="15874" width="17.42578125" style="4" customWidth="1"/>
    <col min="15875" max="15875" width="11.85546875" style="4" customWidth="1"/>
    <col min="15876" max="15876" width="18.28515625" style="4" customWidth="1"/>
    <col min="15877" max="15877" width="6.140625" style="4" bestFit="1" customWidth="1"/>
    <col min="15878" max="15878" width="6.28515625" style="4" bestFit="1" customWidth="1"/>
    <col min="15879" max="15879" width="8" style="4" bestFit="1" customWidth="1"/>
    <col min="15880" max="15880" width="1.7109375" style="4" customWidth="1"/>
    <col min="15881" max="15881" width="6.140625" style="4" bestFit="1" customWidth="1"/>
    <col min="15882" max="15882" width="6.28515625" style="4" bestFit="1" customWidth="1"/>
    <col min="15883" max="15883" width="8" style="4" customWidth="1"/>
    <col min="15884" max="15885" width="7.5703125" style="4" customWidth="1"/>
    <col min="15886" max="15889" width="11.42578125" style="4"/>
    <col min="15890" max="15891" width="10.28515625" style="4" customWidth="1"/>
    <col min="15892" max="16128" width="11.42578125" style="4"/>
    <col min="16129" max="16129" width="5.42578125" style="4" customWidth="1"/>
    <col min="16130" max="16130" width="17.42578125" style="4" customWidth="1"/>
    <col min="16131" max="16131" width="11.85546875" style="4" customWidth="1"/>
    <col min="16132" max="16132" width="18.28515625" style="4" customWidth="1"/>
    <col min="16133" max="16133" width="6.140625" style="4" bestFit="1" customWidth="1"/>
    <col min="16134" max="16134" width="6.28515625" style="4" bestFit="1" customWidth="1"/>
    <col min="16135" max="16135" width="8" style="4" bestFit="1" customWidth="1"/>
    <col min="16136" max="16136" width="1.7109375" style="4" customWidth="1"/>
    <col min="16137" max="16137" width="6.140625" style="4" bestFit="1" customWidth="1"/>
    <col min="16138" max="16138" width="6.28515625" style="4" bestFit="1" customWidth="1"/>
    <col min="16139" max="16139" width="8" style="4" customWidth="1"/>
    <col min="16140" max="16141" width="7.5703125" style="4" customWidth="1"/>
    <col min="16142" max="16145" width="11.42578125" style="4"/>
    <col min="16146" max="16147" width="10.28515625" style="4" customWidth="1"/>
    <col min="16148" max="16384" width="11.42578125" style="4"/>
  </cols>
  <sheetData>
    <row r="1" spans="1:21" ht="25.5" customHeight="1" thickBot="1" x14ac:dyDescent="0.25">
      <c r="A1" s="68" t="s">
        <v>600</v>
      </c>
      <c r="B1" s="124"/>
      <c r="C1" s="124"/>
      <c r="D1" s="124"/>
      <c r="E1" s="124"/>
      <c r="F1" s="124"/>
      <c r="G1" s="124"/>
      <c r="H1" s="124"/>
      <c r="I1" s="124"/>
      <c r="K1" s="70" t="s">
        <v>601</v>
      </c>
    </row>
    <row r="2" spans="1:21" ht="14.45" customHeight="1" x14ac:dyDescent="0.2">
      <c r="A2" s="71" t="s">
        <v>602</v>
      </c>
      <c r="B2" s="125"/>
      <c r="C2" s="71" t="s">
        <v>603</v>
      </c>
      <c r="D2" s="71" t="s">
        <v>604</v>
      </c>
      <c r="E2" s="126"/>
      <c r="F2" s="126" t="s">
        <v>17</v>
      </c>
      <c r="G2" s="126"/>
      <c r="H2" s="127"/>
      <c r="I2" s="126"/>
      <c r="J2" s="126" t="s">
        <v>18</v>
      </c>
      <c r="K2" s="126"/>
      <c r="L2" s="44"/>
    </row>
    <row r="3" spans="1:21" s="85" customFormat="1" ht="12.75" customHeight="1" x14ac:dyDescent="0.2">
      <c r="A3" s="107"/>
      <c r="B3" s="107"/>
      <c r="C3" s="107"/>
      <c r="D3" s="128"/>
      <c r="E3" s="129" t="s">
        <v>20</v>
      </c>
      <c r="F3" s="130" t="s">
        <v>21</v>
      </c>
      <c r="G3" s="130" t="s">
        <v>22</v>
      </c>
      <c r="H3" s="131"/>
      <c r="I3" s="129" t="s">
        <v>20</v>
      </c>
      <c r="J3" s="130" t="s">
        <v>21</v>
      </c>
      <c r="K3" s="130" t="s">
        <v>22</v>
      </c>
      <c r="L3" s="132"/>
      <c r="M3" s="4"/>
    </row>
    <row r="4" spans="1:21" ht="22.5" customHeight="1" x14ac:dyDescent="0.2">
      <c r="A4" s="133" t="s">
        <v>605</v>
      </c>
      <c r="B4" s="134"/>
      <c r="C4" s="120">
        <v>1</v>
      </c>
      <c r="D4" s="120" t="s">
        <v>606</v>
      </c>
      <c r="E4" s="135">
        <v>22</v>
      </c>
      <c r="F4" s="83" t="s">
        <v>64</v>
      </c>
      <c r="G4" s="135">
        <v>49</v>
      </c>
      <c r="H4" s="83"/>
      <c r="I4" s="135">
        <v>98</v>
      </c>
      <c r="J4" s="83" t="s">
        <v>55</v>
      </c>
      <c r="K4" s="135">
        <v>51</v>
      </c>
      <c r="M4" s="136"/>
    </row>
    <row r="5" spans="1:21" ht="11.25" customHeight="1" x14ac:dyDescent="0.2">
      <c r="A5" s="15" t="s">
        <v>607</v>
      </c>
      <c r="B5" s="15"/>
      <c r="C5" s="15">
        <v>2</v>
      </c>
      <c r="D5" s="15" t="s">
        <v>608</v>
      </c>
      <c r="E5" s="79">
        <v>22</v>
      </c>
      <c r="F5" s="83" t="s">
        <v>260</v>
      </c>
      <c r="G5" s="79">
        <v>46</v>
      </c>
      <c r="H5" s="79"/>
      <c r="I5" s="79">
        <v>98</v>
      </c>
      <c r="J5" s="79">
        <v>11</v>
      </c>
      <c r="K5" s="79">
        <v>36</v>
      </c>
    </row>
    <row r="6" spans="1:21" ht="11.25" customHeight="1" x14ac:dyDescent="0.2">
      <c r="A6" s="15" t="s">
        <v>605</v>
      </c>
      <c r="B6" s="15"/>
      <c r="C6" s="15">
        <v>3</v>
      </c>
      <c r="D6" s="15" t="s">
        <v>609</v>
      </c>
      <c r="E6" s="83">
        <v>21</v>
      </c>
      <c r="F6" s="83">
        <v>57</v>
      </c>
      <c r="G6" s="83">
        <v>32</v>
      </c>
      <c r="H6" s="83"/>
      <c r="I6" s="83">
        <v>98</v>
      </c>
      <c r="J6" s="83">
        <v>16</v>
      </c>
      <c r="K6" s="83">
        <v>58</v>
      </c>
    </row>
    <row r="7" spans="1:21" ht="11.25" customHeight="1" x14ac:dyDescent="0.2">
      <c r="A7" s="15" t="s">
        <v>605</v>
      </c>
      <c r="B7" s="15"/>
      <c r="C7" s="15">
        <v>4</v>
      </c>
      <c r="D7" s="15" t="s">
        <v>609</v>
      </c>
      <c r="E7" s="83">
        <v>21</v>
      </c>
      <c r="F7" s="83">
        <v>52</v>
      </c>
      <c r="G7" s="83">
        <v>25</v>
      </c>
      <c r="H7" s="83"/>
      <c r="I7" s="83">
        <v>98</v>
      </c>
      <c r="J7" s="83">
        <v>15</v>
      </c>
      <c r="K7" s="83" t="s">
        <v>204</v>
      </c>
      <c r="O7" s="137"/>
      <c r="P7" s="137"/>
      <c r="Q7" s="137"/>
      <c r="S7" s="138"/>
      <c r="T7" s="138"/>
      <c r="U7" s="138"/>
    </row>
    <row r="8" spans="1:21" ht="11.25" customHeight="1" x14ac:dyDescent="0.2">
      <c r="A8" s="15" t="s">
        <v>607</v>
      </c>
      <c r="B8" s="15"/>
      <c r="C8" s="15">
        <v>5</v>
      </c>
      <c r="D8" s="15" t="s">
        <v>608</v>
      </c>
      <c r="E8" s="83">
        <v>21</v>
      </c>
      <c r="F8" s="83">
        <v>50</v>
      </c>
      <c r="G8" s="83">
        <v>10</v>
      </c>
      <c r="H8" s="83"/>
      <c r="I8" s="83">
        <v>98</v>
      </c>
      <c r="J8" s="83" t="s">
        <v>204</v>
      </c>
      <c r="K8" s="83">
        <v>33</v>
      </c>
      <c r="O8" s="137"/>
      <c r="P8" s="137"/>
      <c r="Q8" s="137"/>
      <c r="S8" s="138"/>
      <c r="T8" s="138"/>
      <c r="U8" s="138"/>
    </row>
    <row r="9" spans="1:21" ht="11.25" customHeight="1" x14ac:dyDescent="0.2">
      <c r="A9" s="15" t="s">
        <v>607</v>
      </c>
      <c r="B9" s="15"/>
      <c r="C9" s="15">
        <v>6</v>
      </c>
      <c r="D9" s="15" t="s">
        <v>608</v>
      </c>
      <c r="E9" s="83">
        <v>21</v>
      </c>
      <c r="F9" s="83">
        <v>28</v>
      </c>
      <c r="G9" s="83">
        <v>32</v>
      </c>
      <c r="H9" s="83"/>
      <c r="I9" s="83">
        <v>97</v>
      </c>
      <c r="J9" s="83">
        <v>43</v>
      </c>
      <c r="K9" s="83">
        <v>46</v>
      </c>
      <c r="O9" s="137"/>
      <c r="P9" s="137"/>
      <c r="Q9" s="137"/>
      <c r="S9" s="138"/>
      <c r="T9" s="138"/>
      <c r="U9" s="138"/>
    </row>
    <row r="10" spans="1:21" ht="11.25" customHeight="1" x14ac:dyDescent="0.2">
      <c r="A10" s="15" t="s">
        <v>607</v>
      </c>
      <c r="B10" s="15"/>
      <c r="C10" s="15">
        <v>7</v>
      </c>
      <c r="D10" s="15" t="s">
        <v>608</v>
      </c>
      <c r="E10" s="83">
        <v>21</v>
      </c>
      <c r="F10" s="83">
        <v>19</v>
      </c>
      <c r="G10" s="83">
        <v>45</v>
      </c>
      <c r="H10" s="83"/>
      <c r="I10" s="83">
        <v>98</v>
      </c>
      <c r="J10" s="83">
        <v>14</v>
      </c>
      <c r="K10" s="83">
        <v>27</v>
      </c>
      <c r="O10" s="137"/>
      <c r="P10" s="137"/>
      <c r="Q10" s="137"/>
      <c r="S10" s="138"/>
      <c r="T10" s="138"/>
      <c r="U10" s="138"/>
    </row>
    <row r="11" spans="1:21" ht="11.25" customHeight="1" x14ac:dyDescent="0.2">
      <c r="A11" s="15" t="s">
        <v>607</v>
      </c>
      <c r="B11" s="15"/>
      <c r="C11" s="15">
        <v>8</v>
      </c>
      <c r="D11" s="15" t="s">
        <v>608</v>
      </c>
      <c r="E11" s="83">
        <v>20</v>
      </c>
      <c r="F11" s="83" t="s">
        <v>29</v>
      </c>
      <c r="G11" s="83">
        <v>27</v>
      </c>
      <c r="H11" s="83"/>
      <c r="I11" s="83">
        <v>97</v>
      </c>
      <c r="J11" s="83">
        <v>51</v>
      </c>
      <c r="K11" s="83" t="s">
        <v>260</v>
      </c>
      <c r="O11" s="137"/>
      <c r="P11" s="137"/>
      <c r="Q11" s="137"/>
      <c r="S11" s="138"/>
      <c r="T11" s="138"/>
      <c r="U11" s="138"/>
    </row>
    <row r="12" spans="1:21" ht="11.25" customHeight="1" x14ac:dyDescent="0.2">
      <c r="A12" s="15" t="s">
        <v>607</v>
      </c>
      <c r="B12" s="15"/>
      <c r="C12" s="15">
        <v>9</v>
      </c>
      <c r="D12" s="15" t="s">
        <v>608</v>
      </c>
      <c r="E12" s="83">
        <v>20</v>
      </c>
      <c r="F12" s="83">
        <v>46</v>
      </c>
      <c r="G12" s="83">
        <v>55</v>
      </c>
      <c r="H12" s="83"/>
      <c r="I12" s="83">
        <v>97</v>
      </c>
      <c r="J12" s="83">
        <v>40</v>
      </c>
      <c r="K12" s="83">
        <v>47</v>
      </c>
      <c r="O12" s="137"/>
      <c r="P12" s="137"/>
      <c r="Q12" s="137"/>
      <c r="S12" s="138"/>
      <c r="T12" s="138"/>
      <c r="U12" s="138"/>
    </row>
    <row r="13" spans="1:21" ht="11.25" customHeight="1" x14ac:dyDescent="0.2">
      <c r="A13" s="15" t="s">
        <v>607</v>
      </c>
      <c r="B13" s="15"/>
      <c r="C13" s="15">
        <v>10</v>
      </c>
      <c r="D13" s="15" t="s">
        <v>608</v>
      </c>
      <c r="E13" s="83">
        <v>20</v>
      </c>
      <c r="F13" s="83">
        <v>35</v>
      </c>
      <c r="G13" s="83">
        <v>40</v>
      </c>
      <c r="H13" s="83"/>
      <c r="I13" s="83">
        <v>97</v>
      </c>
      <c r="J13" s="83">
        <v>18</v>
      </c>
      <c r="K13" s="83">
        <v>56</v>
      </c>
      <c r="O13" s="137"/>
      <c r="P13" s="137"/>
      <c r="Q13" s="137"/>
      <c r="S13" s="138"/>
      <c r="T13" s="138"/>
      <c r="U13" s="138"/>
    </row>
    <row r="14" spans="1:21" ht="11.25" customHeight="1" x14ac:dyDescent="0.2">
      <c r="A14" s="15" t="s">
        <v>607</v>
      </c>
      <c r="B14" s="15"/>
      <c r="C14" s="15">
        <v>11</v>
      </c>
      <c r="D14" s="15" t="s">
        <v>608</v>
      </c>
      <c r="E14" s="83">
        <v>20</v>
      </c>
      <c r="F14" s="83">
        <v>29</v>
      </c>
      <c r="G14" s="83">
        <v>59</v>
      </c>
      <c r="H14" s="83"/>
      <c r="I14" s="83">
        <v>97</v>
      </c>
      <c r="J14" s="83">
        <v>23</v>
      </c>
      <c r="K14" s="83">
        <v>10</v>
      </c>
      <c r="O14" s="137"/>
      <c r="P14" s="137"/>
      <c r="Q14" s="137"/>
      <c r="S14" s="138"/>
      <c r="T14" s="138"/>
      <c r="U14" s="138"/>
    </row>
    <row r="15" spans="1:21" ht="11.25" customHeight="1" x14ac:dyDescent="0.2">
      <c r="A15" s="15" t="s">
        <v>607</v>
      </c>
      <c r="B15" s="15"/>
      <c r="C15" s="15">
        <v>12</v>
      </c>
      <c r="D15" s="15" t="s">
        <v>608</v>
      </c>
      <c r="E15" s="83">
        <v>20</v>
      </c>
      <c r="F15" s="83">
        <v>25</v>
      </c>
      <c r="G15" s="83">
        <v>50</v>
      </c>
      <c r="H15" s="83"/>
      <c r="I15" s="83">
        <v>97</v>
      </c>
      <c r="J15" s="83">
        <v>30</v>
      </c>
      <c r="K15" s="83">
        <v>56</v>
      </c>
      <c r="O15" s="137"/>
      <c r="P15" s="137"/>
      <c r="Q15" s="137"/>
      <c r="S15" s="138"/>
      <c r="T15" s="138"/>
      <c r="U15" s="138"/>
    </row>
    <row r="16" spans="1:21" ht="11.25" customHeight="1" x14ac:dyDescent="0.2">
      <c r="A16" s="15" t="s">
        <v>607</v>
      </c>
      <c r="B16" s="15"/>
      <c r="C16" s="15">
        <v>13</v>
      </c>
      <c r="D16" s="15" t="s">
        <v>608</v>
      </c>
      <c r="E16" s="83">
        <v>20</v>
      </c>
      <c r="F16" s="83">
        <v>22</v>
      </c>
      <c r="G16" s="83">
        <v>57</v>
      </c>
      <c r="H16" s="83"/>
      <c r="I16" s="83">
        <v>97</v>
      </c>
      <c r="J16" s="83">
        <v>19</v>
      </c>
      <c r="K16" s="83">
        <v>26</v>
      </c>
      <c r="O16" s="137"/>
      <c r="P16" s="137"/>
      <c r="Q16" s="137"/>
      <c r="S16" s="138"/>
      <c r="T16" s="138"/>
      <c r="U16" s="138"/>
    </row>
    <row r="17" spans="1:21" ht="11.25" customHeight="1" x14ac:dyDescent="0.2">
      <c r="A17" s="15" t="s">
        <v>607</v>
      </c>
      <c r="B17" s="15"/>
      <c r="C17" s="15">
        <v>14</v>
      </c>
      <c r="D17" s="15" t="s">
        <v>608</v>
      </c>
      <c r="E17" s="83">
        <v>20</v>
      </c>
      <c r="F17" s="83">
        <v>22</v>
      </c>
      <c r="G17" s="83">
        <v>24</v>
      </c>
      <c r="H17" s="83"/>
      <c r="I17" s="83">
        <v>97</v>
      </c>
      <c r="J17" s="83">
        <v>10</v>
      </c>
      <c r="K17" s="83">
        <v>49</v>
      </c>
      <c r="O17" s="137"/>
      <c r="P17" s="137"/>
      <c r="Q17" s="137"/>
      <c r="S17" s="138"/>
      <c r="T17" s="138"/>
      <c r="U17" s="138"/>
    </row>
    <row r="18" spans="1:21" ht="11.25" customHeight="1" x14ac:dyDescent="0.2">
      <c r="A18" s="15" t="s">
        <v>607</v>
      </c>
      <c r="B18" s="15"/>
      <c r="C18" s="15">
        <v>15</v>
      </c>
      <c r="D18" s="15" t="s">
        <v>608</v>
      </c>
      <c r="E18" s="83">
        <v>20</v>
      </c>
      <c r="F18" s="83">
        <v>21</v>
      </c>
      <c r="G18" s="83">
        <v>52</v>
      </c>
      <c r="H18" s="83"/>
      <c r="I18" s="83">
        <v>97</v>
      </c>
      <c r="J18" s="83">
        <v>29</v>
      </c>
      <c r="K18" s="83">
        <v>20</v>
      </c>
      <c r="O18" s="137"/>
      <c r="P18" s="137"/>
      <c r="Q18" s="137"/>
      <c r="S18" s="138"/>
      <c r="T18" s="138"/>
      <c r="U18" s="138"/>
    </row>
    <row r="19" spans="1:21" ht="11.25" customHeight="1" x14ac:dyDescent="0.2">
      <c r="A19" s="15" t="s">
        <v>605</v>
      </c>
      <c r="B19" s="15"/>
      <c r="C19" s="15">
        <v>16</v>
      </c>
      <c r="D19" s="15" t="s">
        <v>609</v>
      </c>
      <c r="E19" s="83">
        <v>19</v>
      </c>
      <c r="F19" s="83">
        <v>57</v>
      </c>
      <c r="G19" s="83">
        <v>36</v>
      </c>
      <c r="H19" s="83"/>
      <c r="I19" s="83">
        <v>97</v>
      </c>
      <c r="J19" s="83" t="s">
        <v>117</v>
      </c>
      <c r="K19" s="83">
        <v>52</v>
      </c>
      <c r="O19" s="137"/>
      <c r="P19" s="137"/>
      <c r="Q19" s="137"/>
      <c r="S19" s="138"/>
      <c r="T19" s="138"/>
      <c r="U19" s="138"/>
    </row>
    <row r="20" spans="1:21" ht="11.25" customHeight="1" x14ac:dyDescent="0.2">
      <c r="A20" s="15" t="s">
        <v>610</v>
      </c>
      <c r="B20" s="15"/>
      <c r="C20" s="15">
        <v>17</v>
      </c>
      <c r="D20" s="15" t="s">
        <v>611</v>
      </c>
      <c r="E20" s="83" t="s">
        <v>26</v>
      </c>
      <c r="F20" s="83" t="s">
        <v>122</v>
      </c>
      <c r="G20" s="83" t="s">
        <v>72</v>
      </c>
      <c r="H20" s="83"/>
      <c r="I20" s="83" t="s">
        <v>33</v>
      </c>
      <c r="J20" s="83" t="s">
        <v>251</v>
      </c>
      <c r="K20" s="83" t="s">
        <v>52</v>
      </c>
      <c r="O20" s="137"/>
      <c r="P20" s="137"/>
      <c r="Q20" s="137"/>
      <c r="S20" s="138"/>
      <c r="T20" s="138"/>
      <c r="U20" s="138"/>
    </row>
    <row r="21" spans="1:21" ht="11.25" customHeight="1" x14ac:dyDescent="0.2">
      <c r="A21" s="15" t="s">
        <v>605</v>
      </c>
      <c r="B21" s="15"/>
      <c r="C21" s="15">
        <v>18</v>
      </c>
      <c r="D21" s="15" t="s">
        <v>612</v>
      </c>
      <c r="E21" s="83">
        <v>19</v>
      </c>
      <c r="F21" s="83">
        <v>41</v>
      </c>
      <c r="G21" s="83">
        <v>35</v>
      </c>
      <c r="H21" s="83"/>
      <c r="I21" s="83">
        <v>97</v>
      </c>
      <c r="J21" s="83" t="s">
        <v>55</v>
      </c>
      <c r="K21" s="83">
        <v>16</v>
      </c>
      <c r="O21" s="137"/>
      <c r="P21" s="137"/>
      <c r="Q21" s="137"/>
      <c r="S21" s="138"/>
      <c r="T21" s="138"/>
      <c r="U21" s="138"/>
    </row>
    <row r="22" spans="1:21" ht="11.25" customHeight="1" x14ac:dyDescent="0.2">
      <c r="A22" s="15" t="s">
        <v>605</v>
      </c>
      <c r="B22" s="15"/>
      <c r="C22" s="15">
        <v>19</v>
      </c>
      <c r="D22" s="15" t="s">
        <v>613</v>
      </c>
      <c r="E22" s="83">
        <v>19</v>
      </c>
      <c r="F22" s="83">
        <v>44</v>
      </c>
      <c r="G22" s="83" t="s">
        <v>92</v>
      </c>
      <c r="H22" s="83"/>
      <c r="I22" s="83">
        <v>96</v>
      </c>
      <c r="J22" s="83">
        <v>25</v>
      </c>
      <c r="K22" s="83" t="s">
        <v>260</v>
      </c>
      <c r="O22" s="137"/>
      <c r="P22" s="137"/>
      <c r="Q22" s="137"/>
      <c r="S22" s="138"/>
      <c r="T22" s="138"/>
      <c r="U22" s="138"/>
    </row>
    <row r="23" spans="1:21" ht="11.25" customHeight="1" x14ac:dyDescent="0.2">
      <c r="A23" s="15" t="s">
        <v>610</v>
      </c>
      <c r="B23" s="15"/>
      <c r="C23" s="15">
        <v>20</v>
      </c>
      <c r="D23" s="15" t="s">
        <v>611</v>
      </c>
      <c r="E23" s="83" t="s">
        <v>26</v>
      </c>
      <c r="F23" s="83" t="s">
        <v>32</v>
      </c>
      <c r="G23" s="83" t="s">
        <v>204</v>
      </c>
      <c r="H23" s="83"/>
      <c r="I23" s="83" t="s">
        <v>33</v>
      </c>
      <c r="J23" s="83" t="s">
        <v>269</v>
      </c>
      <c r="K23" s="83" t="s">
        <v>110</v>
      </c>
      <c r="O23" s="137"/>
      <c r="P23" s="137"/>
      <c r="Q23" s="137"/>
      <c r="S23" s="138"/>
      <c r="T23" s="138"/>
      <c r="U23" s="138"/>
    </row>
    <row r="24" spans="1:21" ht="11.25" customHeight="1" x14ac:dyDescent="0.2">
      <c r="A24" s="15" t="s">
        <v>614</v>
      </c>
      <c r="B24" s="15"/>
      <c r="C24" s="15">
        <v>21</v>
      </c>
      <c r="D24" s="15" t="s">
        <v>615</v>
      </c>
      <c r="E24" s="83">
        <v>19</v>
      </c>
      <c r="F24" s="83">
        <v>41</v>
      </c>
      <c r="G24" s="83" t="s">
        <v>92</v>
      </c>
      <c r="H24" s="83"/>
      <c r="I24" s="83">
        <v>97</v>
      </c>
      <c r="J24" s="83" t="s">
        <v>55</v>
      </c>
      <c r="K24" s="83">
        <v>46</v>
      </c>
      <c r="O24" s="137"/>
      <c r="P24" s="137"/>
      <c r="Q24" s="137"/>
      <c r="S24" s="138"/>
      <c r="T24" s="138"/>
      <c r="U24" s="138"/>
    </row>
    <row r="25" spans="1:21" ht="11.25" customHeight="1" x14ac:dyDescent="0.2">
      <c r="A25" s="15" t="s">
        <v>605</v>
      </c>
      <c r="B25" s="15"/>
      <c r="C25" s="15">
        <v>22</v>
      </c>
      <c r="D25" s="15" t="s">
        <v>609</v>
      </c>
      <c r="E25" s="83">
        <v>19</v>
      </c>
      <c r="F25" s="83">
        <v>39</v>
      </c>
      <c r="G25" s="83">
        <v>47</v>
      </c>
      <c r="H25" s="83"/>
      <c r="I25" s="83">
        <v>96</v>
      </c>
      <c r="J25" s="83">
        <v>53</v>
      </c>
      <c r="K25" s="83">
        <v>48</v>
      </c>
      <c r="O25" s="137"/>
      <c r="P25" s="137"/>
      <c r="Q25" s="137"/>
      <c r="S25" s="138"/>
      <c r="T25" s="138"/>
      <c r="U25" s="138"/>
    </row>
    <row r="26" spans="1:21" ht="11.25" customHeight="1" x14ac:dyDescent="0.2">
      <c r="A26" s="15" t="s">
        <v>605</v>
      </c>
      <c r="B26" s="15"/>
      <c r="C26" s="15">
        <v>23</v>
      </c>
      <c r="D26" s="15" t="s">
        <v>616</v>
      </c>
      <c r="E26" s="83">
        <v>19</v>
      </c>
      <c r="F26" s="83">
        <v>37</v>
      </c>
      <c r="G26" s="83" t="s">
        <v>64</v>
      </c>
      <c r="H26" s="83"/>
      <c r="I26" s="83">
        <v>96</v>
      </c>
      <c r="J26" s="83">
        <v>56</v>
      </c>
      <c r="K26" s="83">
        <v>37</v>
      </c>
      <c r="O26" s="137"/>
      <c r="P26" s="137"/>
      <c r="Q26" s="137"/>
      <c r="S26" s="138"/>
      <c r="T26" s="138"/>
      <c r="U26" s="138"/>
    </row>
    <row r="27" spans="1:21" ht="11.25" customHeight="1" x14ac:dyDescent="0.2">
      <c r="A27" s="15" t="s">
        <v>610</v>
      </c>
      <c r="B27" s="15"/>
      <c r="C27" s="15">
        <v>24</v>
      </c>
      <c r="D27" s="15" t="s">
        <v>611</v>
      </c>
      <c r="E27" s="83" t="s">
        <v>26</v>
      </c>
      <c r="F27" s="83" t="s">
        <v>617</v>
      </c>
      <c r="G27" s="83" t="s">
        <v>225</v>
      </c>
      <c r="H27" s="83"/>
      <c r="I27" s="83" t="s">
        <v>28</v>
      </c>
      <c r="J27" s="83" t="s">
        <v>55</v>
      </c>
      <c r="K27" s="83" t="s">
        <v>154</v>
      </c>
      <c r="O27" s="137"/>
      <c r="P27" s="137"/>
      <c r="Q27" s="137"/>
      <c r="S27" s="138"/>
      <c r="T27" s="138"/>
      <c r="U27" s="138"/>
    </row>
    <row r="28" spans="1:21" ht="11.25" customHeight="1" x14ac:dyDescent="0.2">
      <c r="A28" s="15" t="s">
        <v>605</v>
      </c>
      <c r="B28" s="15"/>
      <c r="C28" s="15">
        <v>25</v>
      </c>
      <c r="D28" s="15" t="s">
        <v>606</v>
      </c>
      <c r="E28" s="83">
        <v>19</v>
      </c>
      <c r="F28" s="83">
        <v>10</v>
      </c>
      <c r="G28" s="83">
        <v>59</v>
      </c>
      <c r="H28" s="83"/>
      <c r="I28" s="83">
        <v>96</v>
      </c>
      <c r="J28" s="83">
        <v>18</v>
      </c>
      <c r="K28" s="83">
        <v>46</v>
      </c>
      <c r="O28" s="137"/>
      <c r="P28" s="137"/>
      <c r="Q28" s="137"/>
      <c r="S28" s="138"/>
      <c r="T28" s="138"/>
      <c r="U28" s="138"/>
    </row>
    <row r="29" spans="1:21" ht="11.25" customHeight="1" x14ac:dyDescent="0.2">
      <c r="A29" s="15" t="s">
        <v>605</v>
      </c>
      <c r="B29" s="15"/>
      <c r="C29" s="15">
        <v>26</v>
      </c>
      <c r="D29" s="15" t="s">
        <v>609</v>
      </c>
      <c r="E29" s="83">
        <v>19</v>
      </c>
      <c r="F29" s="83">
        <v>10</v>
      </c>
      <c r="G29" s="83" t="s">
        <v>203</v>
      </c>
      <c r="H29" s="83"/>
      <c r="I29" s="83">
        <v>96</v>
      </c>
      <c r="J29" s="83">
        <v>57</v>
      </c>
      <c r="K29" s="83">
        <v>57</v>
      </c>
      <c r="O29" s="137"/>
      <c r="P29" s="137"/>
      <c r="Q29" s="137"/>
      <c r="S29" s="138"/>
      <c r="T29" s="138"/>
      <c r="U29" s="138"/>
    </row>
    <row r="30" spans="1:21" ht="11.25" customHeight="1" x14ac:dyDescent="0.2">
      <c r="A30" s="15" t="s">
        <v>605</v>
      </c>
      <c r="B30" s="15"/>
      <c r="C30" s="15">
        <v>27</v>
      </c>
      <c r="D30" s="15" t="s">
        <v>613</v>
      </c>
      <c r="E30" s="83">
        <v>18</v>
      </c>
      <c r="F30" s="83">
        <v>51</v>
      </c>
      <c r="G30" s="83">
        <v>57</v>
      </c>
      <c r="H30" s="83"/>
      <c r="I30" s="83">
        <v>97</v>
      </c>
      <c r="J30" s="83" t="s">
        <v>117</v>
      </c>
      <c r="K30" s="83">
        <v>46</v>
      </c>
      <c r="O30" s="137"/>
      <c r="P30" s="137"/>
      <c r="Q30" s="137"/>
      <c r="S30" s="138"/>
      <c r="T30" s="138"/>
      <c r="U30" s="138"/>
    </row>
    <row r="31" spans="1:21" ht="11.25" customHeight="1" x14ac:dyDescent="0.2">
      <c r="A31" s="15" t="s">
        <v>607</v>
      </c>
      <c r="B31" s="15"/>
      <c r="C31" s="15">
        <v>28</v>
      </c>
      <c r="D31" s="15" t="s">
        <v>608</v>
      </c>
      <c r="E31" s="83">
        <v>18</v>
      </c>
      <c r="F31" s="83">
        <v>51</v>
      </c>
      <c r="G31" s="83">
        <v>38</v>
      </c>
      <c r="H31" s="83"/>
      <c r="I31" s="83">
        <v>96</v>
      </c>
      <c r="J31" s="83">
        <v>24</v>
      </c>
      <c r="K31" s="83">
        <v>11</v>
      </c>
      <c r="O31" s="137"/>
      <c r="P31" s="137"/>
      <c r="Q31" s="137"/>
      <c r="S31" s="138"/>
      <c r="T31" s="138"/>
      <c r="U31" s="138"/>
    </row>
    <row r="32" spans="1:21" ht="11.25" customHeight="1" x14ac:dyDescent="0.2">
      <c r="A32" s="15" t="s">
        <v>605</v>
      </c>
      <c r="B32" s="15"/>
      <c r="C32" s="15">
        <v>29</v>
      </c>
      <c r="D32" s="15" t="s">
        <v>606</v>
      </c>
      <c r="E32" s="83">
        <v>18</v>
      </c>
      <c r="F32" s="83">
        <v>51</v>
      </c>
      <c r="G32" s="83">
        <v>54</v>
      </c>
      <c r="H32" s="83"/>
      <c r="I32" s="83">
        <v>96</v>
      </c>
      <c r="J32" s="83">
        <v>53</v>
      </c>
      <c r="K32" s="83">
        <v>56</v>
      </c>
      <c r="O32" s="137"/>
      <c r="P32" s="137"/>
      <c r="Q32" s="137"/>
      <c r="S32" s="138"/>
      <c r="T32" s="138"/>
      <c r="U32" s="138"/>
    </row>
    <row r="33" spans="1:21" ht="11.25" customHeight="1" x14ac:dyDescent="0.2">
      <c r="A33" s="15" t="s">
        <v>605</v>
      </c>
      <c r="B33" s="15"/>
      <c r="C33" s="15">
        <v>30</v>
      </c>
      <c r="D33" s="15" t="s">
        <v>606</v>
      </c>
      <c r="E33" s="83">
        <v>18</v>
      </c>
      <c r="F33" s="83">
        <v>51</v>
      </c>
      <c r="G33" s="83">
        <v>52</v>
      </c>
      <c r="H33" s="83"/>
      <c r="I33" s="83">
        <v>97</v>
      </c>
      <c r="J33" s="83" t="s">
        <v>203</v>
      </c>
      <c r="K33" s="83">
        <v>36</v>
      </c>
      <c r="O33" s="137"/>
      <c r="P33" s="137"/>
      <c r="Q33" s="137"/>
      <c r="S33" s="138"/>
      <c r="T33" s="138"/>
      <c r="U33" s="138"/>
    </row>
    <row r="34" spans="1:21" ht="11.25" customHeight="1" x14ac:dyDescent="0.2">
      <c r="A34" s="15" t="s">
        <v>605</v>
      </c>
      <c r="B34" s="15"/>
      <c r="C34" s="15">
        <v>31</v>
      </c>
      <c r="D34" s="15" t="s">
        <v>613</v>
      </c>
      <c r="E34" s="83">
        <v>18</v>
      </c>
      <c r="F34" s="83">
        <v>51</v>
      </c>
      <c r="G34" s="83" t="s">
        <v>191</v>
      </c>
      <c r="H34" s="83"/>
      <c r="I34" s="83">
        <v>97</v>
      </c>
      <c r="J34" s="83" t="s">
        <v>204</v>
      </c>
      <c r="K34" s="83" t="s">
        <v>64</v>
      </c>
      <c r="O34" s="137"/>
      <c r="P34" s="137"/>
      <c r="Q34" s="137"/>
      <c r="S34" s="138"/>
      <c r="T34" s="138"/>
      <c r="U34" s="138"/>
    </row>
    <row r="35" spans="1:21" ht="11.25" customHeight="1" x14ac:dyDescent="0.2">
      <c r="A35" s="15" t="s">
        <v>605</v>
      </c>
      <c r="B35" s="15"/>
      <c r="C35" s="15">
        <v>32</v>
      </c>
      <c r="D35" s="15" t="s">
        <v>606</v>
      </c>
      <c r="E35" s="83">
        <v>18</v>
      </c>
      <c r="F35" s="83">
        <v>47</v>
      </c>
      <c r="G35" s="83">
        <v>52</v>
      </c>
      <c r="H35" s="83"/>
      <c r="I35" s="83">
        <v>97</v>
      </c>
      <c r="J35" s="83">
        <v>16</v>
      </c>
      <c r="K35" s="83">
        <v>21</v>
      </c>
      <c r="O35" s="137"/>
      <c r="P35" s="137"/>
      <c r="Q35" s="137"/>
      <c r="S35" s="138"/>
      <c r="T35" s="138"/>
      <c r="U35" s="138"/>
    </row>
    <row r="36" spans="1:21" ht="11.25" customHeight="1" x14ac:dyDescent="0.2">
      <c r="A36" s="15" t="s">
        <v>605</v>
      </c>
      <c r="B36" s="15"/>
      <c r="C36" s="15">
        <v>33</v>
      </c>
      <c r="D36" s="15" t="s">
        <v>606</v>
      </c>
      <c r="E36" s="83">
        <v>18</v>
      </c>
      <c r="F36" s="83">
        <v>51</v>
      </c>
      <c r="G36" s="83">
        <v>30</v>
      </c>
      <c r="H36" s="83"/>
      <c r="I36" s="83">
        <v>97</v>
      </c>
      <c r="J36" s="83" t="s">
        <v>65</v>
      </c>
      <c r="K36" s="83">
        <v>10</v>
      </c>
      <c r="O36" s="137"/>
      <c r="P36" s="137"/>
      <c r="Q36" s="137"/>
      <c r="S36" s="138"/>
      <c r="T36" s="138"/>
      <c r="U36" s="138"/>
    </row>
    <row r="37" spans="1:21" ht="11.25" customHeight="1" x14ac:dyDescent="0.2">
      <c r="A37" s="15" t="s">
        <v>610</v>
      </c>
      <c r="B37" s="15"/>
      <c r="C37" s="15">
        <v>34</v>
      </c>
      <c r="D37" s="15" t="s">
        <v>611</v>
      </c>
      <c r="E37" s="83" t="s">
        <v>47</v>
      </c>
      <c r="F37" s="83" t="s">
        <v>374</v>
      </c>
      <c r="G37" s="83" t="s">
        <v>43</v>
      </c>
      <c r="H37" s="83"/>
      <c r="I37" s="83" t="s">
        <v>48</v>
      </c>
      <c r="J37" s="83" t="s">
        <v>110</v>
      </c>
      <c r="K37" s="83" t="s">
        <v>204</v>
      </c>
      <c r="O37" s="137"/>
      <c r="P37" s="137"/>
      <c r="Q37" s="137"/>
      <c r="S37" s="138"/>
      <c r="T37" s="138"/>
      <c r="U37" s="138"/>
    </row>
    <row r="38" spans="1:21" ht="11.25" customHeight="1" x14ac:dyDescent="0.2">
      <c r="A38" s="15" t="s">
        <v>605</v>
      </c>
      <c r="B38" s="15"/>
      <c r="C38" s="15">
        <v>35</v>
      </c>
      <c r="D38" s="15" t="s">
        <v>609</v>
      </c>
      <c r="E38" s="83">
        <v>18</v>
      </c>
      <c r="F38" s="83">
        <v>33</v>
      </c>
      <c r="G38" s="83">
        <v>39</v>
      </c>
      <c r="H38" s="83"/>
      <c r="I38" s="83">
        <v>95</v>
      </c>
      <c r="J38" s="83">
        <v>19</v>
      </c>
      <c r="K38" s="83" t="s">
        <v>203</v>
      </c>
      <c r="O38" s="137"/>
      <c r="P38" s="137"/>
      <c r="Q38" s="137"/>
      <c r="S38" s="138"/>
      <c r="T38" s="138"/>
      <c r="U38" s="138"/>
    </row>
    <row r="39" spans="1:21" ht="11.25" customHeight="1" x14ac:dyDescent="0.2">
      <c r="A39" s="15" t="s">
        <v>607</v>
      </c>
      <c r="B39" s="15"/>
      <c r="C39" s="15">
        <v>36</v>
      </c>
      <c r="D39" s="15" t="s">
        <v>608</v>
      </c>
      <c r="E39" s="83">
        <v>18</v>
      </c>
      <c r="F39" s="83">
        <v>20</v>
      </c>
      <c r="G39" s="83">
        <v>12</v>
      </c>
      <c r="H39" s="83"/>
      <c r="I39" s="83">
        <v>96</v>
      </c>
      <c r="J39" s="83" t="s">
        <v>92</v>
      </c>
      <c r="K39" s="83" t="s">
        <v>64</v>
      </c>
      <c r="O39" s="137"/>
      <c r="P39" s="137"/>
      <c r="Q39" s="137"/>
      <c r="S39" s="138"/>
      <c r="T39" s="138"/>
      <c r="U39" s="138"/>
    </row>
    <row r="40" spans="1:21" ht="11.25" customHeight="1" x14ac:dyDescent="0.2">
      <c r="A40" s="15" t="s">
        <v>607</v>
      </c>
      <c r="B40" s="15"/>
      <c r="C40" s="15">
        <v>37</v>
      </c>
      <c r="D40" s="15" t="s">
        <v>608</v>
      </c>
      <c r="E40" s="83">
        <v>18</v>
      </c>
      <c r="F40" s="83">
        <v>17</v>
      </c>
      <c r="G40" s="83">
        <v>55</v>
      </c>
      <c r="H40" s="83"/>
      <c r="I40" s="83">
        <v>95</v>
      </c>
      <c r="J40" s="83">
        <v>58</v>
      </c>
      <c r="K40" s="83">
        <v>48</v>
      </c>
      <c r="O40" s="137"/>
      <c r="P40" s="137"/>
      <c r="Q40" s="137"/>
      <c r="S40" s="138"/>
      <c r="T40" s="138"/>
      <c r="U40" s="138"/>
    </row>
    <row r="41" spans="1:21" ht="11.25" customHeight="1" x14ac:dyDescent="0.2">
      <c r="A41" s="15" t="s">
        <v>607</v>
      </c>
      <c r="B41" s="15"/>
      <c r="C41" s="15">
        <v>38</v>
      </c>
      <c r="D41" s="15" t="s">
        <v>608</v>
      </c>
      <c r="E41" s="83">
        <v>18</v>
      </c>
      <c r="F41" s="83" t="s">
        <v>64</v>
      </c>
      <c r="G41" s="83">
        <v>20</v>
      </c>
      <c r="H41" s="83"/>
      <c r="I41" s="83">
        <v>94</v>
      </c>
      <c r="J41" s="83" t="s">
        <v>64</v>
      </c>
      <c r="K41" s="83">
        <v>49</v>
      </c>
      <c r="O41" s="137"/>
      <c r="P41" s="137"/>
      <c r="Q41" s="137"/>
      <c r="S41" s="138"/>
      <c r="T41" s="138"/>
      <c r="U41" s="138"/>
    </row>
    <row r="42" spans="1:21" ht="11.25" customHeight="1" x14ac:dyDescent="0.2">
      <c r="A42" s="15" t="s">
        <v>605</v>
      </c>
      <c r="B42" s="15"/>
      <c r="C42" s="15">
        <v>39</v>
      </c>
      <c r="D42" s="15" t="s">
        <v>612</v>
      </c>
      <c r="E42" s="83">
        <v>18</v>
      </c>
      <c r="F42" s="83" t="s">
        <v>191</v>
      </c>
      <c r="G42" s="83">
        <v>17</v>
      </c>
      <c r="H42" s="83"/>
      <c r="I42" s="83">
        <v>95</v>
      </c>
      <c r="J42" s="83">
        <v>49</v>
      </c>
      <c r="K42" s="83">
        <v>14</v>
      </c>
      <c r="O42" s="10"/>
      <c r="P42" s="10"/>
      <c r="Q42" s="10"/>
      <c r="S42" s="139"/>
      <c r="T42" s="139"/>
      <c r="U42" s="139"/>
    </row>
    <row r="43" spans="1:21" ht="11.25" customHeight="1" x14ac:dyDescent="0.2">
      <c r="A43" s="15" t="s">
        <v>607</v>
      </c>
      <c r="B43" s="15"/>
      <c r="C43" s="15">
        <v>40</v>
      </c>
      <c r="D43" s="15" t="s">
        <v>608</v>
      </c>
      <c r="E43" s="83">
        <v>17</v>
      </c>
      <c r="F43" s="83">
        <v>31</v>
      </c>
      <c r="G43" s="83">
        <v>26</v>
      </c>
      <c r="H43" s="83"/>
      <c r="I43" s="83">
        <v>94</v>
      </c>
      <c r="J43" s="83">
        <v>19</v>
      </c>
      <c r="K43" s="83">
        <v>26</v>
      </c>
      <c r="O43" s="10"/>
      <c r="P43" s="10"/>
      <c r="Q43" s="10"/>
      <c r="S43" s="139"/>
      <c r="T43" s="139"/>
      <c r="U43" s="139"/>
    </row>
    <row r="44" spans="1:21" ht="11.25" customHeight="1" x14ac:dyDescent="0.2">
      <c r="A44" s="15" t="s">
        <v>607</v>
      </c>
      <c r="B44" s="15"/>
      <c r="C44" s="15">
        <v>41</v>
      </c>
      <c r="D44" s="15" t="s">
        <v>608</v>
      </c>
      <c r="E44" s="83">
        <v>18</v>
      </c>
      <c r="F44" s="83" t="s">
        <v>29</v>
      </c>
      <c r="G44" s="83">
        <v>49</v>
      </c>
      <c r="H44" s="83"/>
      <c r="I44" s="83">
        <v>94</v>
      </c>
      <c r="J44" s="83" t="s">
        <v>65</v>
      </c>
      <c r="K44" s="83">
        <v>38</v>
      </c>
      <c r="O44" s="10"/>
      <c r="P44" s="10"/>
      <c r="Q44" s="10"/>
      <c r="S44" s="139"/>
      <c r="T44" s="139"/>
      <c r="U44" s="139"/>
    </row>
    <row r="45" spans="1:21" ht="11.25" customHeight="1" x14ac:dyDescent="0.2">
      <c r="A45" s="15" t="s">
        <v>614</v>
      </c>
      <c r="B45" s="15"/>
      <c r="C45" s="15">
        <v>42</v>
      </c>
      <c r="D45" s="15" t="s">
        <v>618</v>
      </c>
      <c r="E45" s="83">
        <v>18</v>
      </c>
      <c r="F45" s="83" t="s">
        <v>65</v>
      </c>
      <c r="G45" s="83" t="s">
        <v>65</v>
      </c>
      <c r="H45" s="83"/>
      <c r="I45" s="83">
        <v>95</v>
      </c>
      <c r="J45" s="83">
        <v>18</v>
      </c>
      <c r="K45" s="83">
        <v>35</v>
      </c>
      <c r="O45" s="10"/>
      <c r="P45" s="10"/>
      <c r="Q45" s="10"/>
      <c r="S45" s="139"/>
      <c r="T45" s="139"/>
      <c r="U45" s="139"/>
    </row>
    <row r="46" spans="1:21" ht="11.25" customHeight="1" x14ac:dyDescent="0.2">
      <c r="A46" s="15" t="s">
        <v>605</v>
      </c>
      <c r="B46" s="15"/>
      <c r="C46" s="15">
        <v>43</v>
      </c>
      <c r="D46" s="15" t="s">
        <v>612</v>
      </c>
      <c r="E46" s="83">
        <v>18</v>
      </c>
      <c r="F46" s="83" t="s">
        <v>204</v>
      </c>
      <c r="G46" s="83">
        <v>10</v>
      </c>
      <c r="H46" s="83"/>
      <c r="I46" s="83">
        <v>94</v>
      </c>
      <c r="J46" s="83">
        <v>35</v>
      </c>
      <c r="K46" s="83">
        <v>22</v>
      </c>
      <c r="O46" s="10"/>
      <c r="P46" s="10"/>
      <c r="Q46" s="10"/>
      <c r="S46" s="139"/>
      <c r="T46" s="139"/>
      <c r="U46" s="139"/>
    </row>
    <row r="47" spans="1:21" ht="11.25" customHeight="1" x14ac:dyDescent="0.2">
      <c r="A47" s="15" t="s">
        <v>607</v>
      </c>
      <c r="B47" s="15"/>
      <c r="C47" s="15">
        <v>44</v>
      </c>
      <c r="D47" s="15" t="s">
        <v>608</v>
      </c>
      <c r="E47" s="83">
        <v>17</v>
      </c>
      <c r="F47" s="83">
        <v>59</v>
      </c>
      <c r="G47" s="83">
        <v>13</v>
      </c>
      <c r="H47" s="83"/>
      <c r="I47" s="83">
        <v>94</v>
      </c>
      <c r="J47" s="83">
        <v>21</v>
      </c>
      <c r="K47" s="83" t="s">
        <v>260</v>
      </c>
      <c r="O47" s="10"/>
      <c r="P47" s="10"/>
      <c r="Q47" s="10"/>
      <c r="S47" s="139"/>
      <c r="T47" s="139"/>
      <c r="U47" s="139"/>
    </row>
    <row r="48" spans="1:21" ht="11.25" customHeight="1" x14ac:dyDescent="0.2">
      <c r="A48" s="15" t="s">
        <v>605</v>
      </c>
      <c r="B48" s="15"/>
      <c r="C48" s="15">
        <v>45</v>
      </c>
      <c r="D48" s="15" t="s">
        <v>606</v>
      </c>
      <c r="E48" s="83">
        <v>17</v>
      </c>
      <c r="F48" s="83">
        <v>59</v>
      </c>
      <c r="G48" s="83">
        <v>46</v>
      </c>
      <c r="H48" s="83"/>
      <c r="I48" s="83">
        <v>94</v>
      </c>
      <c r="J48" s="83">
        <v>57</v>
      </c>
      <c r="K48" s="83">
        <v>25</v>
      </c>
      <c r="O48" s="10"/>
      <c r="P48" s="10"/>
      <c r="Q48" s="10"/>
      <c r="S48" s="139"/>
      <c r="T48" s="139"/>
      <c r="U48" s="139"/>
    </row>
    <row r="49" spans="1:21" ht="11.25" customHeight="1" x14ac:dyDescent="0.2">
      <c r="A49" s="15" t="s">
        <v>605</v>
      </c>
      <c r="B49" s="15"/>
      <c r="C49" s="15">
        <v>46</v>
      </c>
      <c r="D49" s="15" t="s">
        <v>616</v>
      </c>
      <c r="E49" s="83">
        <v>17</v>
      </c>
      <c r="F49" s="83">
        <v>58</v>
      </c>
      <c r="G49" s="83">
        <v>41</v>
      </c>
      <c r="H49" s="83"/>
      <c r="I49" s="83">
        <v>94</v>
      </c>
      <c r="J49" s="83">
        <v>42</v>
      </c>
      <c r="K49" s="83">
        <v>24</v>
      </c>
      <c r="O49" s="10"/>
      <c r="P49" s="10"/>
      <c r="Q49" s="10"/>
      <c r="S49" s="139"/>
      <c r="T49" s="139"/>
      <c r="U49" s="139"/>
    </row>
    <row r="50" spans="1:21" ht="11.25" customHeight="1" x14ac:dyDescent="0.2">
      <c r="A50" s="15" t="s">
        <v>607</v>
      </c>
      <c r="B50" s="15"/>
      <c r="C50" s="15">
        <v>47</v>
      </c>
      <c r="D50" s="15" t="s">
        <v>608</v>
      </c>
      <c r="E50" s="83">
        <v>17</v>
      </c>
      <c r="F50" s="83">
        <v>54</v>
      </c>
      <c r="G50" s="83">
        <v>46</v>
      </c>
      <c r="H50" s="83"/>
      <c r="I50" s="83">
        <v>94</v>
      </c>
      <c r="J50" s="83">
        <v>20</v>
      </c>
      <c r="K50" s="83">
        <v>39</v>
      </c>
      <c r="O50" s="10"/>
      <c r="P50" s="10"/>
      <c r="Q50" s="10"/>
      <c r="S50" s="139"/>
      <c r="T50" s="139"/>
      <c r="U50" s="139"/>
    </row>
    <row r="51" spans="1:21" ht="11.25" customHeight="1" x14ac:dyDescent="0.2">
      <c r="A51" s="15" t="s">
        <v>614</v>
      </c>
      <c r="B51" s="15"/>
      <c r="C51" s="15">
        <v>48</v>
      </c>
      <c r="D51" s="15" t="s">
        <v>619</v>
      </c>
      <c r="E51" s="83">
        <v>17</v>
      </c>
      <c r="F51" s="83">
        <v>59</v>
      </c>
      <c r="G51" s="83">
        <v>13</v>
      </c>
      <c r="H51" s="83"/>
      <c r="I51" s="83">
        <v>94</v>
      </c>
      <c r="J51" s="83">
        <v>44</v>
      </c>
      <c r="K51" s="83">
        <v>21</v>
      </c>
      <c r="O51" s="10"/>
      <c r="P51" s="10"/>
      <c r="Q51" s="10"/>
      <c r="S51" s="139"/>
      <c r="T51" s="139"/>
      <c r="U51" s="139"/>
    </row>
    <row r="52" spans="1:21" ht="11.25" customHeight="1" x14ac:dyDescent="0.2">
      <c r="A52" s="15" t="s">
        <v>605</v>
      </c>
      <c r="B52" s="15"/>
      <c r="C52" s="15">
        <v>49</v>
      </c>
      <c r="D52" s="15" t="s">
        <v>606</v>
      </c>
      <c r="E52" s="83">
        <v>17</v>
      </c>
      <c r="F52" s="83">
        <v>58</v>
      </c>
      <c r="G52" s="83">
        <v>20</v>
      </c>
      <c r="H52" s="83"/>
      <c r="I52" s="83">
        <v>94</v>
      </c>
      <c r="J52" s="83">
        <v>35</v>
      </c>
      <c r="K52" s="83">
        <v>56</v>
      </c>
      <c r="O52" s="10"/>
      <c r="P52" s="10"/>
      <c r="Q52" s="10"/>
      <c r="S52" s="139"/>
      <c r="T52" s="139"/>
      <c r="U52" s="139"/>
    </row>
    <row r="53" spans="1:21" ht="11.25" customHeight="1" x14ac:dyDescent="0.2">
      <c r="A53" s="15" t="s">
        <v>607</v>
      </c>
      <c r="B53" s="15"/>
      <c r="C53" s="15">
        <v>50</v>
      </c>
      <c r="D53" s="15" t="s">
        <v>608</v>
      </c>
      <c r="E53" s="83">
        <v>17</v>
      </c>
      <c r="F53" s="83">
        <v>53</v>
      </c>
      <c r="G53" s="83">
        <v>24</v>
      </c>
      <c r="H53" s="83"/>
      <c r="I53" s="83">
        <v>94</v>
      </c>
      <c r="J53" s="83" t="s">
        <v>92</v>
      </c>
      <c r="K53" s="83" t="s">
        <v>29</v>
      </c>
      <c r="O53" s="10"/>
      <c r="P53" s="10"/>
      <c r="Q53" s="10"/>
      <c r="S53" s="139"/>
      <c r="T53" s="139"/>
      <c r="U53" s="139"/>
    </row>
    <row r="54" spans="1:21" ht="11.25" customHeight="1" x14ac:dyDescent="0.2">
      <c r="A54" s="15" t="s">
        <v>605</v>
      </c>
      <c r="B54" s="15"/>
      <c r="C54" s="15">
        <v>51</v>
      </c>
      <c r="D54" s="15" t="s">
        <v>616</v>
      </c>
      <c r="E54" s="83">
        <v>17</v>
      </c>
      <c r="F54" s="83">
        <v>53</v>
      </c>
      <c r="G54" s="83">
        <v>48</v>
      </c>
      <c r="H54" s="83"/>
      <c r="I54" s="83">
        <v>95</v>
      </c>
      <c r="J54" s="83" t="s">
        <v>204</v>
      </c>
      <c r="K54" s="83">
        <v>25</v>
      </c>
      <c r="O54" s="10"/>
      <c r="P54" s="10"/>
      <c r="Q54" s="10"/>
      <c r="S54" s="139"/>
      <c r="T54" s="139"/>
      <c r="U54" s="139"/>
    </row>
    <row r="55" spans="1:21" ht="11.25" customHeight="1" x14ac:dyDescent="0.2">
      <c r="A55" s="15" t="s">
        <v>605</v>
      </c>
      <c r="B55" s="15"/>
      <c r="C55" s="15">
        <v>52</v>
      </c>
      <c r="D55" s="15" t="s">
        <v>606</v>
      </c>
      <c r="E55" s="83">
        <v>17</v>
      </c>
      <c r="F55" s="83">
        <v>50</v>
      </c>
      <c r="G55" s="83" t="s">
        <v>191</v>
      </c>
      <c r="H55" s="83"/>
      <c r="I55" s="83">
        <v>94</v>
      </c>
      <c r="J55" s="83" t="s">
        <v>203</v>
      </c>
      <c r="K55" s="83">
        <v>39</v>
      </c>
      <c r="O55" s="10"/>
      <c r="P55" s="10"/>
      <c r="Q55" s="10"/>
      <c r="S55" s="139"/>
      <c r="T55" s="139"/>
      <c r="U55" s="139"/>
    </row>
    <row r="56" spans="1:21" ht="11.25" customHeight="1" x14ac:dyDescent="0.2">
      <c r="A56" s="15" t="s">
        <v>605</v>
      </c>
      <c r="B56" s="15"/>
      <c r="C56" s="15">
        <v>53</v>
      </c>
      <c r="D56" s="15" t="s">
        <v>606</v>
      </c>
      <c r="E56" s="83">
        <v>17</v>
      </c>
      <c r="F56" s="83">
        <v>52</v>
      </c>
      <c r="G56" s="83">
        <v>31</v>
      </c>
      <c r="H56" s="83"/>
      <c r="I56" s="83">
        <v>95</v>
      </c>
      <c r="J56" s="83" t="s">
        <v>260</v>
      </c>
      <c r="K56" s="83">
        <v>53</v>
      </c>
      <c r="O56" s="10"/>
      <c r="P56" s="10"/>
      <c r="Q56" s="10"/>
      <c r="S56" s="139"/>
      <c r="T56" s="139"/>
      <c r="U56" s="139"/>
    </row>
    <row r="57" spans="1:21" ht="11.25" customHeight="1" x14ac:dyDescent="0.2">
      <c r="A57" s="15" t="s">
        <v>605</v>
      </c>
      <c r="B57" s="15"/>
      <c r="C57" s="15">
        <v>54</v>
      </c>
      <c r="D57" s="15" t="s">
        <v>606</v>
      </c>
      <c r="E57" s="83">
        <v>17</v>
      </c>
      <c r="F57" s="83">
        <v>49</v>
      </c>
      <c r="G57" s="83">
        <v>18</v>
      </c>
      <c r="H57" s="83"/>
      <c r="I57" s="83">
        <v>94</v>
      </c>
      <c r="J57" s="83" t="s">
        <v>65</v>
      </c>
      <c r="K57" s="83">
        <v>11</v>
      </c>
      <c r="O57" s="10"/>
      <c r="P57" s="10"/>
      <c r="Q57" s="10"/>
      <c r="S57" s="139"/>
      <c r="T57" s="139"/>
      <c r="U57" s="139"/>
    </row>
    <row r="58" spans="1:21" ht="11.25" customHeight="1" x14ac:dyDescent="0.2">
      <c r="A58" s="15" t="s">
        <v>605</v>
      </c>
      <c r="B58" s="15"/>
      <c r="C58" s="15">
        <v>55</v>
      </c>
      <c r="D58" s="15" t="s">
        <v>606</v>
      </c>
      <c r="E58" s="83">
        <v>17</v>
      </c>
      <c r="F58" s="83">
        <v>49</v>
      </c>
      <c r="G58" s="83">
        <v>17</v>
      </c>
      <c r="H58" s="83"/>
      <c r="I58" s="83">
        <v>94</v>
      </c>
      <c r="J58" s="83">
        <v>10</v>
      </c>
      <c r="K58" s="83">
        <v>20</v>
      </c>
      <c r="O58" s="10"/>
      <c r="P58" s="10"/>
      <c r="Q58" s="10"/>
      <c r="S58" s="139"/>
      <c r="T58" s="139"/>
      <c r="U58" s="139"/>
    </row>
    <row r="59" spans="1:21" ht="11.25" customHeight="1" x14ac:dyDescent="0.2">
      <c r="A59" s="43" t="s">
        <v>607</v>
      </c>
      <c r="B59" s="49"/>
      <c r="C59" s="120">
        <v>56</v>
      </c>
      <c r="D59" s="120" t="s">
        <v>608</v>
      </c>
      <c r="E59" s="135">
        <v>17</v>
      </c>
      <c r="F59" s="135">
        <v>45</v>
      </c>
      <c r="G59" s="135">
        <v>35</v>
      </c>
      <c r="H59" s="83"/>
      <c r="I59" s="135">
        <v>94</v>
      </c>
      <c r="J59" s="135">
        <v>32</v>
      </c>
      <c r="K59" s="135">
        <v>11</v>
      </c>
      <c r="O59" s="10"/>
      <c r="P59" s="10"/>
      <c r="Q59" s="10"/>
      <c r="S59" s="139"/>
      <c r="T59" s="139"/>
      <c r="U59" s="139"/>
    </row>
    <row r="60" spans="1:21" ht="17.25" customHeight="1" thickBot="1" x14ac:dyDescent="0.25">
      <c r="A60" s="19"/>
      <c r="B60" s="140"/>
      <c r="C60" s="54"/>
      <c r="D60" s="54"/>
      <c r="E60" s="141"/>
      <c r="F60" s="55"/>
      <c r="G60" s="55"/>
      <c r="H60" s="141"/>
      <c r="I60" s="3"/>
      <c r="J60" s="55"/>
      <c r="K60" s="55"/>
      <c r="O60" s="10"/>
      <c r="P60" s="10"/>
      <c r="Q60" s="10"/>
      <c r="S60" s="139"/>
      <c r="T60" s="139"/>
      <c r="U60" s="139"/>
    </row>
    <row r="61" spans="1:21" x14ac:dyDescent="0.2">
      <c r="A61" s="8"/>
      <c r="B61" s="142"/>
      <c r="C61" s="57"/>
      <c r="D61" s="8"/>
      <c r="E61" s="143"/>
      <c r="F61" s="59"/>
      <c r="G61" s="59"/>
      <c r="H61" s="143"/>
      <c r="I61" s="58"/>
      <c r="J61" s="59"/>
      <c r="K61" s="59"/>
      <c r="O61" s="10"/>
      <c r="P61" s="10"/>
      <c r="Q61" s="10"/>
      <c r="S61" s="139"/>
      <c r="T61" s="139"/>
      <c r="U61" s="139"/>
    </row>
    <row r="62" spans="1:21" ht="11.25" customHeight="1" x14ac:dyDescent="0.2">
      <c r="A62" s="17" t="s">
        <v>10</v>
      </c>
      <c r="B62" s="87" t="s">
        <v>620</v>
      </c>
      <c r="C62" s="87"/>
      <c r="D62" s="87"/>
      <c r="E62" s="87"/>
      <c r="F62" s="87"/>
      <c r="G62" s="87"/>
      <c r="H62" s="87"/>
      <c r="I62" s="87"/>
      <c r="J62" s="87"/>
      <c r="K62" s="87"/>
      <c r="P62" s="25"/>
    </row>
    <row r="63" spans="1:21" ht="11.25" customHeight="1" x14ac:dyDescent="0.2">
      <c r="N63" s="144"/>
      <c r="P63" s="25"/>
    </row>
    <row r="64" spans="1:21" x14ac:dyDescent="0.2">
      <c r="C64" s="25"/>
      <c r="D64" s="25"/>
      <c r="E64" s="25"/>
      <c r="F64" s="25"/>
      <c r="G64" s="25"/>
      <c r="H64" s="25"/>
      <c r="I64" s="25"/>
      <c r="J64" s="25"/>
      <c r="K64" s="25"/>
      <c r="P64" s="25"/>
    </row>
  </sheetData>
  <mergeCells count="3">
    <mergeCell ref="O7:Q41"/>
    <mergeCell ref="S7:U41"/>
    <mergeCell ref="B62:K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D45" sqref="D45"/>
    </sheetView>
  </sheetViews>
  <sheetFormatPr baseColWidth="10" defaultColWidth="7" defaultRowHeight="11.25" x14ac:dyDescent="0.2"/>
  <cols>
    <col min="1" max="1" width="5.7109375" style="4" customWidth="1"/>
    <col min="2" max="2" width="39.85546875" style="4" customWidth="1"/>
    <col min="3" max="3" width="25.140625" style="4" customWidth="1"/>
    <col min="4" max="4" width="24.5703125" style="4" customWidth="1"/>
    <col min="5" max="6" width="7.5703125" style="4" customWidth="1"/>
    <col min="7" max="12" width="8" style="4" customWidth="1"/>
    <col min="13" max="256" width="7" style="4"/>
    <col min="257" max="257" width="5.7109375" style="4" customWidth="1"/>
    <col min="258" max="258" width="39.85546875" style="4" customWidth="1"/>
    <col min="259" max="259" width="25.140625" style="4" customWidth="1"/>
    <col min="260" max="260" width="24.5703125" style="4" customWidth="1"/>
    <col min="261" max="262" width="7.5703125" style="4" customWidth="1"/>
    <col min="263" max="268" width="8" style="4" customWidth="1"/>
    <col min="269" max="512" width="7" style="4"/>
    <col min="513" max="513" width="5.7109375" style="4" customWidth="1"/>
    <col min="514" max="514" width="39.85546875" style="4" customWidth="1"/>
    <col min="515" max="515" width="25.140625" style="4" customWidth="1"/>
    <col min="516" max="516" width="24.5703125" style="4" customWidth="1"/>
    <col min="517" max="518" width="7.5703125" style="4" customWidth="1"/>
    <col min="519" max="524" width="8" style="4" customWidth="1"/>
    <col min="525" max="768" width="7" style="4"/>
    <col min="769" max="769" width="5.7109375" style="4" customWidth="1"/>
    <col min="770" max="770" width="39.85546875" style="4" customWidth="1"/>
    <col min="771" max="771" width="25.140625" style="4" customWidth="1"/>
    <col min="772" max="772" width="24.5703125" style="4" customWidth="1"/>
    <col min="773" max="774" width="7.5703125" style="4" customWidth="1"/>
    <col min="775" max="780" width="8" style="4" customWidth="1"/>
    <col min="781" max="1024" width="7" style="4"/>
    <col min="1025" max="1025" width="5.7109375" style="4" customWidth="1"/>
    <col min="1026" max="1026" width="39.85546875" style="4" customWidth="1"/>
    <col min="1027" max="1027" width="25.140625" style="4" customWidth="1"/>
    <col min="1028" max="1028" width="24.5703125" style="4" customWidth="1"/>
    <col min="1029" max="1030" width="7.5703125" style="4" customWidth="1"/>
    <col min="1031" max="1036" width="8" style="4" customWidth="1"/>
    <col min="1037" max="1280" width="7" style="4"/>
    <col min="1281" max="1281" width="5.7109375" style="4" customWidth="1"/>
    <col min="1282" max="1282" width="39.85546875" style="4" customWidth="1"/>
    <col min="1283" max="1283" width="25.140625" style="4" customWidth="1"/>
    <col min="1284" max="1284" width="24.5703125" style="4" customWidth="1"/>
    <col min="1285" max="1286" width="7.5703125" style="4" customWidth="1"/>
    <col min="1287" max="1292" width="8" style="4" customWidth="1"/>
    <col min="1293" max="1536" width="7" style="4"/>
    <col min="1537" max="1537" width="5.7109375" style="4" customWidth="1"/>
    <col min="1538" max="1538" width="39.85546875" style="4" customWidth="1"/>
    <col min="1539" max="1539" width="25.140625" style="4" customWidth="1"/>
    <col min="1540" max="1540" width="24.5703125" style="4" customWidth="1"/>
    <col min="1541" max="1542" width="7.5703125" style="4" customWidth="1"/>
    <col min="1543" max="1548" width="8" style="4" customWidth="1"/>
    <col min="1549" max="1792" width="7" style="4"/>
    <col min="1793" max="1793" width="5.7109375" style="4" customWidth="1"/>
    <col min="1794" max="1794" width="39.85546875" style="4" customWidth="1"/>
    <col min="1795" max="1795" width="25.140625" style="4" customWidth="1"/>
    <col min="1796" max="1796" width="24.5703125" style="4" customWidth="1"/>
    <col min="1797" max="1798" width="7.5703125" style="4" customWidth="1"/>
    <col min="1799" max="1804" width="8" style="4" customWidth="1"/>
    <col min="1805" max="2048" width="7" style="4"/>
    <col min="2049" max="2049" width="5.7109375" style="4" customWidth="1"/>
    <col min="2050" max="2050" width="39.85546875" style="4" customWidth="1"/>
    <col min="2051" max="2051" width="25.140625" style="4" customWidth="1"/>
    <col min="2052" max="2052" width="24.5703125" style="4" customWidth="1"/>
    <col min="2053" max="2054" width="7.5703125" style="4" customWidth="1"/>
    <col min="2055" max="2060" width="8" style="4" customWidth="1"/>
    <col min="2061" max="2304" width="7" style="4"/>
    <col min="2305" max="2305" width="5.7109375" style="4" customWidth="1"/>
    <col min="2306" max="2306" width="39.85546875" style="4" customWidth="1"/>
    <col min="2307" max="2307" width="25.140625" style="4" customWidth="1"/>
    <col min="2308" max="2308" width="24.5703125" style="4" customWidth="1"/>
    <col min="2309" max="2310" width="7.5703125" style="4" customWidth="1"/>
    <col min="2311" max="2316" width="8" style="4" customWidth="1"/>
    <col min="2317" max="2560" width="7" style="4"/>
    <col min="2561" max="2561" width="5.7109375" style="4" customWidth="1"/>
    <col min="2562" max="2562" width="39.85546875" style="4" customWidth="1"/>
    <col min="2563" max="2563" width="25.140625" style="4" customWidth="1"/>
    <col min="2564" max="2564" width="24.5703125" style="4" customWidth="1"/>
    <col min="2565" max="2566" width="7.5703125" style="4" customWidth="1"/>
    <col min="2567" max="2572" width="8" style="4" customWidth="1"/>
    <col min="2573" max="2816" width="7" style="4"/>
    <col min="2817" max="2817" width="5.7109375" style="4" customWidth="1"/>
    <col min="2818" max="2818" width="39.85546875" style="4" customWidth="1"/>
    <col min="2819" max="2819" width="25.140625" style="4" customWidth="1"/>
    <col min="2820" max="2820" width="24.5703125" style="4" customWidth="1"/>
    <col min="2821" max="2822" width="7.5703125" style="4" customWidth="1"/>
    <col min="2823" max="2828" width="8" style="4" customWidth="1"/>
    <col min="2829" max="3072" width="7" style="4"/>
    <col min="3073" max="3073" width="5.7109375" style="4" customWidth="1"/>
    <col min="3074" max="3074" width="39.85546875" style="4" customWidth="1"/>
    <col min="3075" max="3075" width="25.140625" style="4" customWidth="1"/>
    <col min="3076" max="3076" width="24.5703125" style="4" customWidth="1"/>
    <col min="3077" max="3078" width="7.5703125" style="4" customWidth="1"/>
    <col min="3079" max="3084" width="8" style="4" customWidth="1"/>
    <col min="3085" max="3328" width="7" style="4"/>
    <col min="3329" max="3329" width="5.7109375" style="4" customWidth="1"/>
    <col min="3330" max="3330" width="39.85546875" style="4" customWidth="1"/>
    <col min="3331" max="3331" width="25.140625" style="4" customWidth="1"/>
    <col min="3332" max="3332" width="24.5703125" style="4" customWidth="1"/>
    <col min="3333" max="3334" width="7.5703125" style="4" customWidth="1"/>
    <col min="3335" max="3340" width="8" style="4" customWidth="1"/>
    <col min="3341" max="3584" width="7" style="4"/>
    <col min="3585" max="3585" width="5.7109375" style="4" customWidth="1"/>
    <col min="3586" max="3586" width="39.85546875" style="4" customWidth="1"/>
    <col min="3587" max="3587" width="25.140625" style="4" customWidth="1"/>
    <col min="3588" max="3588" width="24.5703125" style="4" customWidth="1"/>
    <col min="3589" max="3590" width="7.5703125" style="4" customWidth="1"/>
    <col min="3591" max="3596" width="8" style="4" customWidth="1"/>
    <col min="3597" max="3840" width="7" style="4"/>
    <col min="3841" max="3841" width="5.7109375" style="4" customWidth="1"/>
    <col min="3842" max="3842" width="39.85546875" style="4" customWidth="1"/>
    <col min="3843" max="3843" width="25.140625" style="4" customWidth="1"/>
    <col min="3844" max="3844" width="24.5703125" style="4" customWidth="1"/>
    <col min="3845" max="3846" width="7.5703125" style="4" customWidth="1"/>
    <col min="3847" max="3852" width="8" style="4" customWidth="1"/>
    <col min="3853" max="4096" width="7" style="4"/>
    <col min="4097" max="4097" width="5.7109375" style="4" customWidth="1"/>
    <col min="4098" max="4098" width="39.85546875" style="4" customWidth="1"/>
    <col min="4099" max="4099" width="25.140625" style="4" customWidth="1"/>
    <col min="4100" max="4100" width="24.5703125" style="4" customWidth="1"/>
    <col min="4101" max="4102" width="7.5703125" style="4" customWidth="1"/>
    <col min="4103" max="4108" width="8" style="4" customWidth="1"/>
    <col min="4109" max="4352" width="7" style="4"/>
    <col min="4353" max="4353" width="5.7109375" style="4" customWidth="1"/>
    <col min="4354" max="4354" width="39.85546875" style="4" customWidth="1"/>
    <col min="4355" max="4355" width="25.140625" style="4" customWidth="1"/>
    <col min="4356" max="4356" width="24.5703125" style="4" customWidth="1"/>
    <col min="4357" max="4358" width="7.5703125" style="4" customWidth="1"/>
    <col min="4359" max="4364" width="8" style="4" customWidth="1"/>
    <col min="4365" max="4608" width="7" style="4"/>
    <col min="4609" max="4609" width="5.7109375" style="4" customWidth="1"/>
    <col min="4610" max="4610" width="39.85546875" style="4" customWidth="1"/>
    <col min="4611" max="4611" width="25.140625" style="4" customWidth="1"/>
    <col min="4612" max="4612" width="24.5703125" style="4" customWidth="1"/>
    <col min="4613" max="4614" width="7.5703125" style="4" customWidth="1"/>
    <col min="4615" max="4620" width="8" style="4" customWidth="1"/>
    <col min="4621" max="4864" width="7" style="4"/>
    <col min="4865" max="4865" width="5.7109375" style="4" customWidth="1"/>
    <col min="4866" max="4866" width="39.85546875" style="4" customWidth="1"/>
    <col min="4867" max="4867" width="25.140625" style="4" customWidth="1"/>
    <col min="4868" max="4868" width="24.5703125" style="4" customWidth="1"/>
    <col min="4869" max="4870" width="7.5703125" style="4" customWidth="1"/>
    <col min="4871" max="4876" width="8" style="4" customWidth="1"/>
    <col min="4877" max="5120" width="7" style="4"/>
    <col min="5121" max="5121" width="5.7109375" style="4" customWidth="1"/>
    <col min="5122" max="5122" width="39.85546875" style="4" customWidth="1"/>
    <col min="5123" max="5123" width="25.140625" style="4" customWidth="1"/>
    <col min="5124" max="5124" width="24.5703125" style="4" customWidth="1"/>
    <col min="5125" max="5126" width="7.5703125" style="4" customWidth="1"/>
    <col min="5127" max="5132" width="8" style="4" customWidth="1"/>
    <col min="5133" max="5376" width="7" style="4"/>
    <col min="5377" max="5377" width="5.7109375" style="4" customWidth="1"/>
    <col min="5378" max="5378" width="39.85546875" style="4" customWidth="1"/>
    <col min="5379" max="5379" width="25.140625" style="4" customWidth="1"/>
    <col min="5380" max="5380" width="24.5703125" style="4" customWidth="1"/>
    <col min="5381" max="5382" width="7.5703125" style="4" customWidth="1"/>
    <col min="5383" max="5388" width="8" style="4" customWidth="1"/>
    <col min="5389" max="5632" width="7" style="4"/>
    <col min="5633" max="5633" width="5.7109375" style="4" customWidth="1"/>
    <col min="5634" max="5634" width="39.85546875" style="4" customWidth="1"/>
    <col min="5635" max="5635" width="25.140625" style="4" customWidth="1"/>
    <col min="5636" max="5636" width="24.5703125" style="4" customWidth="1"/>
    <col min="5637" max="5638" width="7.5703125" style="4" customWidth="1"/>
    <col min="5639" max="5644" width="8" style="4" customWidth="1"/>
    <col min="5645" max="5888" width="7" style="4"/>
    <col min="5889" max="5889" width="5.7109375" style="4" customWidth="1"/>
    <col min="5890" max="5890" width="39.85546875" style="4" customWidth="1"/>
    <col min="5891" max="5891" width="25.140625" style="4" customWidth="1"/>
    <col min="5892" max="5892" width="24.5703125" style="4" customWidth="1"/>
    <col min="5893" max="5894" width="7.5703125" style="4" customWidth="1"/>
    <col min="5895" max="5900" width="8" style="4" customWidth="1"/>
    <col min="5901" max="6144" width="7" style="4"/>
    <col min="6145" max="6145" width="5.7109375" style="4" customWidth="1"/>
    <col min="6146" max="6146" width="39.85546875" style="4" customWidth="1"/>
    <col min="6147" max="6147" width="25.140625" style="4" customWidth="1"/>
    <col min="6148" max="6148" width="24.5703125" style="4" customWidth="1"/>
    <col min="6149" max="6150" width="7.5703125" style="4" customWidth="1"/>
    <col min="6151" max="6156" width="8" style="4" customWidth="1"/>
    <col min="6157" max="6400" width="7" style="4"/>
    <col min="6401" max="6401" width="5.7109375" style="4" customWidth="1"/>
    <col min="6402" max="6402" width="39.85546875" style="4" customWidth="1"/>
    <col min="6403" max="6403" width="25.140625" style="4" customWidth="1"/>
    <col min="6404" max="6404" width="24.5703125" style="4" customWidth="1"/>
    <col min="6405" max="6406" width="7.5703125" style="4" customWidth="1"/>
    <col min="6407" max="6412" width="8" style="4" customWidth="1"/>
    <col min="6413" max="6656" width="7" style="4"/>
    <col min="6657" max="6657" width="5.7109375" style="4" customWidth="1"/>
    <col min="6658" max="6658" width="39.85546875" style="4" customWidth="1"/>
    <col min="6659" max="6659" width="25.140625" style="4" customWidth="1"/>
    <col min="6660" max="6660" width="24.5703125" style="4" customWidth="1"/>
    <col min="6661" max="6662" width="7.5703125" style="4" customWidth="1"/>
    <col min="6663" max="6668" width="8" style="4" customWidth="1"/>
    <col min="6669" max="6912" width="7" style="4"/>
    <col min="6913" max="6913" width="5.7109375" style="4" customWidth="1"/>
    <col min="6914" max="6914" width="39.85546875" style="4" customWidth="1"/>
    <col min="6915" max="6915" width="25.140625" style="4" customWidth="1"/>
    <col min="6916" max="6916" width="24.5703125" style="4" customWidth="1"/>
    <col min="6917" max="6918" width="7.5703125" style="4" customWidth="1"/>
    <col min="6919" max="6924" width="8" style="4" customWidth="1"/>
    <col min="6925" max="7168" width="7" style="4"/>
    <col min="7169" max="7169" width="5.7109375" style="4" customWidth="1"/>
    <col min="7170" max="7170" width="39.85546875" style="4" customWidth="1"/>
    <col min="7171" max="7171" width="25.140625" style="4" customWidth="1"/>
    <col min="7172" max="7172" width="24.5703125" style="4" customWidth="1"/>
    <col min="7173" max="7174" width="7.5703125" style="4" customWidth="1"/>
    <col min="7175" max="7180" width="8" style="4" customWidth="1"/>
    <col min="7181" max="7424" width="7" style="4"/>
    <col min="7425" max="7425" width="5.7109375" style="4" customWidth="1"/>
    <col min="7426" max="7426" width="39.85546875" style="4" customWidth="1"/>
    <col min="7427" max="7427" width="25.140625" style="4" customWidth="1"/>
    <col min="7428" max="7428" width="24.5703125" style="4" customWidth="1"/>
    <col min="7429" max="7430" width="7.5703125" style="4" customWidth="1"/>
    <col min="7431" max="7436" width="8" style="4" customWidth="1"/>
    <col min="7437" max="7680" width="7" style="4"/>
    <col min="7681" max="7681" width="5.7109375" style="4" customWidth="1"/>
    <col min="7682" max="7682" width="39.85546875" style="4" customWidth="1"/>
    <col min="7683" max="7683" width="25.140625" style="4" customWidth="1"/>
    <col min="7684" max="7684" width="24.5703125" style="4" customWidth="1"/>
    <col min="7685" max="7686" width="7.5703125" style="4" customWidth="1"/>
    <col min="7687" max="7692" width="8" style="4" customWidth="1"/>
    <col min="7693" max="7936" width="7" style="4"/>
    <col min="7937" max="7937" width="5.7109375" style="4" customWidth="1"/>
    <col min="7938" max="7938" width="39.85546875" style="4" customWidth="1"/>
    <col min="7939" max="7939" width="25.140625" style="4" customWidth="1"/>
    <col min="7940" max="7940" width="24.5703125" style="4" customWidth="1"/>
    <col min="7941" max="7942" width="7.5703125" style="4" customWidth="1"/>
    <col min="7943" max="7948" width="8" style="4" customWidth="1"/>
    <col min="7949" max="8192" width="7" style="4"/>
    <col min="8193" max="8193" width="5.7109375" style="4" customWidth="1"/>
    <col min="8194" max="8194" width="39.85546875" style="4" customWidth="1"/>
    <col min="8195" max="8195" width="25.140625" style="4" customWidth="1"/>
    <col min="8196" max="8196" width="24.5703125" style="4" customWidth="1"/>
    <col min="8197" max="8198" width="7.5703125" style="4" customWidth="1"/>
    <col min="8199" max="8204" width="8" style="4" customWidth="1"/>
    <col min="8205" max="8448" width="7" style="4"/>
    <col min="8449" max="8449" width="5.7109375" style="4" customWidth="1"/>
    <col min="8450" max="8450" width="39.85546875" style="4" customWidth="1"/>
    <col min="8451" max="8451" width="25.140625" style="4" customWidth="1"/>
    <col min="8452" max="8452" width="24.5703125" style="4" customWidth="1"/>
    <col min="8453" max="8454" width="7.5703125" style="4" customWidth="1"/>
    <col min="8455" max="8460" width="8" style="4" customWidth="1"/>
    <col min="8461" max="8704" width="7" style="4"/>
    <col min="8705" max="8705" width="5.7109375" style="4" customWidth="1"/>
    <col min="8706" max="8706" width="39.85546875" style="4" customWidth="1"/>
    <col min="8707" max="8707" width="25.140625" style="4" customWidth="1"/>
    <col min="8708" max="8708" width="24.5703125" style="4" customWidth="1"/>
    <col min="8709" max="8710" width="7.5703125" style="4" customWidth="1"/>
    <col min="8711" max="8716" width="8" style="4" customWidth="1"/>
    <col min="8717" max="8960" width="7" style="4"/>
    <col min="8961" max="8961" width="5.7109375" style="4" customWidth="1"/>
    <col min="8962" max="8962" width="39.85546875" style="4" customWidth="1"/>
    <col min="8963" max="8963" width="25.140625" style="4" customWidth="1"/>
    <col min="8964" max="8964" width="24.5703125" style="4" customWidth="1"/>
    <col min="8965" max="8966" width="7.5703125" style="4" customWidth="1"/>
    <col min="8967" max="8972" width="8" style="4" customWidth="1"/>
    <col min="8973" max="9216" width="7" style="4"/>
    <col min="9217" max="9217" width="5.7109375" style="4" customWidth="1"/>
    <col min="9218" max="9218" width="39.85546875" style="4" customWidth="1"/>
    <col min="9219" max="9219" width="25.140625" style="4" customWidth="1"/>
    <col min="9220" max="9220" width="24.5703125" style="4" customWidth="1"/>
    <col min="9221" max="9222" width="7.5703125" style="4" customWidth="1"/>
    <col min="9223" max="9228" width="8" style="4" customWidth="1"/>
    <col min="9229" max="9472" width="7" style="4"/>
    <col min="9473" max="9473" width="5.7109375" style="4" customWidth="1"/>
    <col min="9474" max="9474" width="39.85546875" style="4" customWidth="1"/>
    <col min="9475" max="9475" width="25.140625" style="4" customWidth="1"/>
    <col min="9476" max="9476" width="24.5703125" style="4" customWidth="1"/>
    <col min="9477" max="9478" width="7.5703125" style="4" customWidth="1"/>
    <col min="9479" max="9484" width="8" style="4" customWidth="1"/>
    <col min="9485" max="9728" width="7" style="4"/>
    <col min="9729" max="9729" width="5.7109375" style="4" customWidth="1"/>
    <col min="9730" max="9730" width="39.85546875" style="4" customWidth="1"/>
    <col min="9731" max="9731" width="25.140625" style="4" customWidth="1"/>
    <col min="9732" max="9732" width="24.5703125" style="4" customWidth="1"/>
    <col min="9733" max="9734" width="7.5703125" style="4" customWidth="1"/>
    <col min="9735" max="9740" width="8" style="4" customWidth="1"/>
    <col min="9741" max="9984" width="7" style="4"/>
    <col min="9985" max="9985" width="5.7109375" style="4" customWidth="1"/>
    <col min="9986" max="9986" width="39.85546875" style="4" customWidth="1"/>
    <col min="9987" max="9987" width="25.140625" style="4" customWidth="1"/>
    <col min="9988" max="9988" width="24.5703125" style="4" customWidth="1"/>
    <col min="9989" max="9990" width="7.5703125" style="4" customWidth="1"/>
    <col min="9991" max="9996" width="8" style="4" customWidth="1"/>
    <col min="9997" max="10240" width="7" style="4"/>
    <col min="10241" max="10241" width="5.7109375" style="4" customWidth="1"/>
    <col min="10242" max="10242" width="39.85546875" style="4" customWidth="1"/>
    <col min="10243" max="10243" width="25.140625" style="4" customWidth="1"/>
    <col min="10244" max="10244" width="24.5703125" style="4" customWidth="1"/>
    <col min="10245" max="10246" width="7.5703125" style="4" customWidth="1"/>
    <col min="10247" max="10252" width="8" style="4" customWidth="1"/>
    <col min="10253" max="10496" width="7" style="4"/>
    <col min="10497" max="10497" width="5.7109375" style="4" customWidth="1"/>
    <col min="10498" max="10498" width="39.85546875" style="4" customWidth="1"/>
    <col min="10499" max="10499" width="25.140625" style="4" customWidth="1"/>
    <col min="10500" max="10500" width="24.5703125" style="4" customWidth="1"/>
    <col min="10501" max="10502" width="7.5703125" style="4" customWidth="1"/>
    <col min="10503" max="10508" width="8" style="4" customWidth="1"/>
    <col min="10509" max="10752" width="7" style="4"/>
    <col min="10753" max="10753" width="5.7109375" style="4" customWidth="1"/>
    <col min="10754" max="10754" width="39.85546875" style="4" customWidth="1"/>
    <col min="10755" max="10755" width="25.140625" style="4" customWidth="1"/>
    <col min="10756" max="10756" width="24.5703125" style="4" customWidth="1"/>
    <col min="10757" max="10758" width="7.5703125" style="4" customWidth="1"/>
    <col min="10759" max="10764" width="8" style="4" customWidth="1"/>
    <col min="10765" max="11008" width="7" style="4"/>
    <col min="11009" max="11009" width="5.7109375" style="4" customWidth="1"/>
    <col min="11010" max="11010" width="39.85546875" style="4" customWidth="1"/>
    <col min="11011" max="11011" width="25.140625" style="4" customWidth="1"/>
    <col min="11012" max="11012" width="24.5703125" style="4" customWidth="1"/>
    <col min="11013" max="11014" width="7.5703125" style="4" customWidth="1"/>
    <col min="11015" max="11020" width="8" style="4" customWidth="1"/>
    <col min="11021" max="11264" width="7" style="4"/>
    <col min="11265" max="11265" width="5.7109375" style="4" customWidth="1"/>
    <col min="11266" max="11266" width="39.85546875" style="4" customWidth="1"/>
    <col min="11267" max="11267" width="25.140625" style="4" customWidth="1"/>
    <col min="11268" max="11268" width="24.5703125" style="4" customWidth="1"/>
    <col min="11269" max="11270" width="7.5703125" style="4" customWidth="1"/>
    <col min="11271" max="11276" width="8" style="4" customWidth="1"/>
    <col min="11277" max="11520" width="7" style="4"/>
    <col min="11521" max="11521" width="5.7109375" style="4" customWidth="1"/>
    <col min="11522" max="11522" width="39.85546875" style="4" customWidth="1"/>
    <col min="11523" max="11523" width="25.140625" style="4" customWidth="1"/>
    <col min="11524" max="11524" width="24.5703125" style="4" customWidth="1"/>
    <col min="11525" max="11526" width="7.5703125" style="4" customWidth="1"/>
    <col min="11527" max="11532" width="8" style="4" customWidth="1"/>
    <col min="11533" max="11776" width="7" style="4"/>
    <col min="11777" max="11777" width="5.7109375" style="4" customWidth="1"/>
    <col min="11778" max="11778" width="39.85546875" style="4" customWidth="1"/>
    <col min="11779" max="11779" width="25.140625" style="4" customWidth="1"/>
    <col min="11780" max="11780" width="24.5703125" style="4" customWidth="1"/>
    <col min="11781" max="11782" width="7.5703125" style="4" customWidth="1"/>
    <col min="11783" max="11788" width="8" style="4" customWidth="1"/>
    <col min="11789" max="12032" width="7" style="4"/>
    <col min="12033" max="12033" width="5.7109375" style="4" customWidth="1"/>
    <col min="12034" max="12034" width="39.85546875" style="4" customWidth="1"/>
    <col min="12035" max="12035" width="25.140625" style="4" customWidth="1"/>
    <col min="12036" max="12036" width="24.5703125" style="4" customWidth="1"/>
    <col min="12037" max="12038" width="7.5703125" style="4" customWidth="1"/>
    <col min="12039" max="12044" width="8" style="4" customWidth="1"/>
    <col min="12045" max="12288" width="7" style="4"/>
    <col min="12289" max="12289" width="5.7109375" style="4" customWidth="1"/>
    <col min="12290" max="12290" width="39.85546875" style="4" customWidth="1"/>
    <col min="12291" max="12291" width="25.140625" style="4" customWidth="1"/>
    <col min="12292" max="12292" width="24.5703125" style="4" customWidth="1"/>
    <col min="12293" max="12294" width="7.5703125" style="4" customWidth="1"/>
    <col min="12295" max="12300" width="8" style="4" customWidth="1"/>
    <col min="12301" max="12544" width="7" style="4"/>
    <col min="12545" max="12545" width="5.7109375" style="4" customWidth="1"/>
    <col min="12546" max="12546" width="39.85546875" style="4" customWidth="1"/>
    <col min="12547" max="12547" width="25.140625" style="4" customWidth="1"/>
    <col min="12548" max="12548" width="24.5703125" style="4" customWidth="1"/>
    <col min="12549" max="12550" width="7.5703125" style="4" customWidth="1"/>
    <col min="12551" max="12556" width="8" style="4" customWidth="1"/>
    <col min="12557" max="12800" width="7" style="4"/>
    <col min="12801" max="12801" width="5.7109375" style="4" customWidth="1"/>
    <col min="12802" max="12802" width="39.85546875" style="4" customWidth="1"/>
    <col min="12803" max="12803" width="25.140625" style="4" customWidth="1"/>
    <col min="12804" max="12804" width="24.5703125" style="4" customWidth="1"/>
    <col min="12805" max="12806" width="7.5703125" style="4" customWidth="1"/>
    <col min="12807" max="12812" width="8" style="4" customWidth="1"/>
    <col min="12813" max="13056" width="7" style="4"/>
    <col min="13057" max="13057" width="5.7109375" style="4" customWidth="1"/>
    <col min="13058" max="13058" width="39.85546875" style="4" customWidth="1"/>
    <col min="13059" max="13059" width="25.140625" style="4" customWidth="1"/>
    <col min="13060" max="13060" width="24.5703125" style="4" customWidth="1"/>
    <col min="13061" max="13062" width="7.5703125" style="4" customWidth="1"/>
    <col min="13063" max="13068" width="8" style="4" customWidth="1"/>
    <col min="13069" max="13312" width="7" style="4"/>
    <col min="13313" max="13313" width="5.7109375" style="4" customWidth="1"/>
    <col min="13314" max="13314" width="39.85546875" style="4" customWidth="1"/>
    <col min="13315" max="13315" width="25.140625" style="4" customWidth="1"/>
    <col min="13316" max="13316" width="24.5703125" style="4" customWidth="1"/>
    <col min="13317" max="13318" width="7.5703125" style="4" customWidth="1"/>
    <col min="13319" max="13324" width="8" style="4" customWidth="1"/>
    <col min="13325" max="13568" width="7" style="4"/>
    <col min="13569" max="13569" width="5.7109375" style="4" customWidth="1"/>
    <col min="13570" max="13570" width="39.85546875" style="4" customWidth="1"/>
    <col min="13571" max="13571" width="25.140625" style="4" customWidth="1"/>
    <col min="13572" max="13572" width="24.5703125" style="4" customWidth="1"/>
    <col min="13573" max="13574" width="7.5703125" style="4" customWidth="1"/>
    <col min="13575" max="13580" width="8" style="4" customWidth="1"/>
    <col min="13581" max="13824" width="7" style="4"/>
    <col min="13825" max="13825" width="5.7109375" style="4" customWidth="1"/>
    <col min="13826" max="13826" width="39.85546875" style="4" customWidth="1"/>
    <col min="13827" max="13827" width="25.140625" style="4" customWidth="1"/>
    <col min="13828" max="13828" width="24.5703125" style="4" customWidth="1"/>
    <col min="13829" max="13830" width="7.5703125" style="4" customWidth="1"/>
    <col min="13831" max="13836" width="8" style="4" customWidth="1"/>
    <col min="13837" max="14080" width="7" style="4"/>
    <col min="14081" max="14081" width="5.7109375" style="4" customWidth="1"/>
    <col min="14082" max="14082" width="39.85546875" style="4" customWidth="1"/>
    <col min="14083" max="14083" width="25.140625" style="4" customWidth="1"/>
    <col min="14084" max="14084" width="24.5703125" style="4" customWidth="1"/>
    <col min="14085" max="14086" width="7.5703125" style="4" customWidth="1"/>
    <col min="14087" max="14092" width="8" style="4" customWidth="1"/>
    <col min="14093" max="14336" width="7" style="4"/>
    <col min="14337" max="14337" width="5.7109375" style="4" customWidth="1"/>
    <col min="14338" max="14338" width="39.85546875" style="4" customWidth="1"/>
    <col min="14339" max="14339" width="25.140625" style="4" customWidth="1"/>
    <col min="14340" max="14340" width="24.5703125" style="4" customWidth="1"/>
    <col min="14341" max="14342" width="7.5703125" style="4" customWidth="1"/>
    <col min="14343" max="14348" width="8" style="4" customWidth="1"/>
    <col min="14349" max="14592" width="7" style="4"/>
    <col min="14593" max="14593" width="5.7109375" style="4" customWidth="1"/>
    <col min="14594" max="14594" width="39.85546875" style="4" customWidth="1"/>
    <col min="14595" max="14595" width="25.140625" style="4" customWidth="1"/>
    <col min="14596" max="14596" width="24.5703125" style="4" customWidth="1"/>
    <col min="14597" max="14598" width="7.5703125" style="4" customWidth="1"/>
    <col min="14599" max="14604" width="8" style="4" customWidth="1"/>
    <col min="14605" max="14848" width="7" style="4"/>
    <col min="14849" max="14849" width="5.7109375" style="4" customWidth="1"/>
    <col min="14850" max="14850" width="39.85546875" style="4" customWidth="1"/>
    <col min="14851" max="14851" width="25.140625" style="4" customWidth="1"/>
    <col min="14852" max="14852" width="24.5703125" style="4" customWidth="1"/>
    <col min="14853" max="14854" width="7.5703125" style="4" customWidth="1"/>
    <col min="14855" max="14860" width="8" style="4" customWidth="1"/>
    <col min="14861" max="15104" width="7" style="4"/>
    <col min="15105" max="15105" width="5.7109375" style="4" customWidth="1"/>
    <col min="15106" max="15106" width="39.85546875" style="4" customWidth="1"/>
    <col min="15107" max="15107" width="25.140625" style="4" customWidth="1"/>
    <col min="15108" max="15108" width="24.5703125" style="4" customWidth="1"/>
    <col min="15109" max="15110" width="7.5703125" style="4" customWidth="1"/>
    <col min="15111" max="15116" width="8" style="4" customWidth="1"/>
    <col min="15117" max="15360" width="7" style="4"/>
    <col min="15361" max="15361" width="5.7109375" style="4" customWidth="1"/>
    <col min="15362" max="15362" width="39.85546875" style="4" customWidth="1"/>
    <col min="15363" max="15363" width="25.140625" style="4" customWidth="1"/>
    <col min="15364" max="15364" width="24.5703125" style="4" customWidth="1"/>
    <col min="15365" max="15366" width="7.5703125" style="4" customWidth="1"/>
    <col min="15367" max="15372" width="8" style="4" customWidth="1"/>
    <col min="15373" max="15616" width="7" style="4"/>
    <col min="15617" max="15617" width="5.7109375" style="4" customWidth="1"/>
    <col min="15618" max="15618" width="39.85546875" style="4" customWidth="1"/>
    <col min="15619" max="15619" width="25.140625" style="4" customWidth="1"/>
    <col min="15620" max="15620" width="24.5703125" style="4" customWidth="1"/>
    <col min="15621" max="15622" width="7.5703125" style="4" customWidth="1"/>
    <col min="15623" max="15628" width="8" style="4" customWidth="1"/>
    <col min="15629" max="15872" width="7" style="4"/>
    <col min="15873" max="15873" width="5.7109375" style="4" customWidth="1"/>
    <col min="15874" max="15874" width="39.85546875" style="4" customWidth="1"/>
    <col min="15875" max="15875" width="25.140625" style="4" customWidth="1"/>
    <col min="15876" max="15876" width="24.5703125" style="4" customWidth="1"/>
    <col min="15877" max="15878" width="7.5703125" style="4" customWidth="1"/>
    <col min="15879" max="15884" width="8" style="4" customWidth="1"/>
    <col min="15885" max="16128" width="7" style="4"/>
    <col min="16129" max="16129" width="5.7109375" style="4" customWidth="1"/>
    <col min="16130" max="16130" width="39.85546875" style="4" customWidth="1"/>
    <col min="16131" max="16131" width="25.140625" style="4" customWidth="1"/>
    <col min="16132" max="16132" width="24.5703125" style="4" customWidth="1"/>
    <col min="16133" max="16134" width="7.5703125" style="4" customWidth="1"/>
    <col min="16135" max="16140" width="8" style="4" customWidth="1"/>
    <col min="16141" max="16384" width="7" style="4"/>
  </cols>
  <sheetData>
    <row r="1" spans="1:15" ht="12.75" customHeight="1" x14ac:dyDescent="0.2">
      <c r="A1" s="124" t="s">
        <v>761</v>
      </c>
      <c r="B1" s="69"/>
      <c r="C1" s="69"/>
      <c r="D1" s="79" t="s">
        <v>762</v>
      </c>
    </row>
    <row r="2" spans="1:15" ht="23.1" customHeight="1" thickBot="1" x14ac:dyDescent="0.25">
      <c r="A2" s="98" t="s">
        <v>554</v>
      </c>
      <c r="B2" s="99"/>
      <c r="C2" s="99"/>
      <c r="D2" s="208"/>
    </row>
    <row r="3" spans="1:15" ht="14.25" customHeight="1" x14ac:dyDescent="0.2">
      <c r="A3" s="125" t="s">
        <v>763</v>
      </c>
      <c r="B3" s="209"/>
      <c r="C3" s="189" t="s">
        <v>14</v>
      </c>
      <c r="D3" s="190" t="s">
        <v>557</v>
      </c>
    </row>
    <row r="4" spans="1:15" ht="23.1" customHeight="1" x14ac:dyDescent="0.2">
      <c r="A4" s="78"/>
      <c r="B4" s="44"/>
      <c r="C4" s="78"/>
      <c r="D4" s="111">
        <f>SUM(D5:D15)</f>
        <v>100</v>
      </c>
      <c r="F4" s="136"/>
    </row>
    <row r="5" spans="1:15" x14ac:dyDescent="0.2">
      <c r="A5" s="25" t="s">
        <v>764</v>
      </c>
      <c r="B5" s="25"/>
      <c r="C5" s="25" t="s">
        <v>765</v>
      </c>
      <c r="D5" s="150">
        <v>5.07</v>
      </c>
      <c r="I5" s="137"/>
      <c r="J5" s="137"/>
      <c r="K5" s="137"/>
      <c r="M5" s="138"/>
      <c r="N5" s="138"/>
      <c r="O5" s="138"/>
    </row>
    <row r="6" spans="1:15" x14ac:dyDescent="0.2">
      <c r="A6" s="25" t="s">
        <v>766</v>
      </c>
      <c r="B6" s="25"/>
      <c r="C6" s="25" t="s">
        <v>767</v>
      </c>
      <c r="D6" s="150">
        <v>26.42</v>
      </c>
      <c r="I6" s="137"/>
      <c r="J6" s="137"/>
      <c r="K6" s="137"/>
      <c r="M6" s="138"/>
      <c r="N6" s="138"/>
      <c r="O6" s="138"/>
    </row>
    <row r="7" spans="1:15" x14ac:dyDescent="0.2">
      <c r="A7" s="25" t="s">
        <v>768</v>
      </c>
      <c r="B7" s="25"/>
      <c r="C7" s="25" t="s">
        <v>769</v>
      </c>
      <c r="D7" s="150">
        <v>54.13</v>
      </c>
      <c r="I7" s="137"/>
      <c r="J7" s="137"/>
      <c r="K7" s="137"/>
      <c r="M7" s="138"/>
      <c r="N7" s="138"/>
      <c r="O7" s="138"/>
    </row>
    <row r="8" spans="1:15" x14ac:dyDescent="0.2">
      <c r="A8" s="25" t="s">
        <v>770</v>
      </c>
      <c r="B8" s="25"/>
      <c r="C8" s="25" t="s">
        <v>771</v>
      </c>
      <c r="D8" s="150">
        <v>5.74</v>
      </c>
      <c r="I8" s="137"/>
      <c r="J8" s="137"/>
      <c r="K8" s="137"/>
      <c r="M8" s="138"/>
      <c r="N8" s="138"/>
      <c r="O8" s="138"/>
    </row>
    <row r="9" spans="1:15" x14ac:dyDescent="0.2">
      <c r="A9" s="25" t="s">
        <v>772</v>
      </c>
      <c r="B9" s="25"/>
      <c r="C9" s="25" t="s">
        <v>773</v>
      </c>
      <c r="D9" s="150">
        <v>2.96</v>
      </c>
      <c r="I9" s="137"/>
      <c r="J9" s="137"/>
      <c r="K9" s="137"/>
      <c r="M9" s="138"/>
      <c r="N9" s="138"/>
      <c r="O9" s="138"/>
    </row>
    <row r="10" spans="1:15" x14ac:dyDescent="0.2">
      <c r="A10" s="25" t="s">
        <v>774</v>
      </c>
      <c r="B10" s="25"/>
      <c r="C10" s="25" t="s">
        <v>775</v>
      </c>
      <c r="D10" s="150">
        <v>1.44</v>
      </c>
      <c r="I10" s="137"/>
      <c r="J10" s="137"/>
      <c r="K10" s="137"/>
      <c r="M10" s="138"/>
      <c r="N10" s="138"/>
      <c r="O10" s="138"/>
    </row>
    <row r="11" spans="1:15" ht="11.25" customHeight="1" x14ac:dyDescent="0.2">
      <c r="A11" s="25" t="s">
        <v>776</v>
      </c>
      <c r="B11" s="25"/>
      <c r="C11" s="25" t="s">
        <v>777</v>
      </c>
      <c r="D11" s="150">
        <v>1.9</v>
      </c>
      <c r="I11" s="137"/>
      <c r="J11" s="137"/>
      <c r="K11" s="137"/>
      <c r="M11" s="138"/>
      <c r="N11" s="138"/>
      <c r="O11" s="138"/>
    </row>
    <row r="12" spans="1:15" ht="11.25" customHeight="1" x14ac:dyDescent="0.2">
      <c r="A12" s="25" t="s">
        <v>778</v>
      </c>
      <c r="B12" s="25"/>
      <c r="C12" s="25" t="s">
        <v>779</v>
      </c>
      <c r="D12" s="150">
        <v>1.38</v>
      </c>
      <c r="I12" s="137"/>
      <c r="J12" s="137"/>
      <c r="K12" s="137"/>
      <c r="M12" s="138"/>
      <c r="N12" s="138"/>
      <c r="O12" s="138"/>
    </row>
    <row r="13" spans="1:15" ht="11.25" customHeight="1" x14ac:dyDescent="0.2">
      <c r="A13" s="25" t="s">
        <v>780</v>
      </c>
      <c r="B13" s="25"/>
      <c r="C13" s="25" t="s">
        <v>781</v>
      </c>
      <c r="D13" s="150">
        <v>0.51</v>
      </c>
    </row>
    <row r="14" spans="1:15" ht="11.25" customHeight="1" x14ac:dyDescent="0.2">
      <c r="A14" s="25" t="s">
        <v>782</v>
      </c>
      <c r="B14" s="25"/>
      <c r="C14" s="25" t="s">
        <v>783</v>
      </c>
      <c r="D14" s="150">
        <v>0.45</v>
      </c>
    </row>
    <row r="15" spans="1:15" ht="17.25" customHeight="1" thickBot="1" x14ac:dyDescent="0.25">
      <c r="A15" s="34"/>
      <c r="B15" s="34"/>
      <c r="C15" s="156"/>
      <c r="D15" s="156"/>
      <c r="F15" s="123"/>
      <c r="G15" s="210"/>
    </row>
    <row r="16" spans="1:15" x14ac:dyDescent="0.2">
      <c r="A16" s="44"/>
      <c r="B16" s="44"/>
      <c r="C16" s="43"/>
      <c r="D16" s="43"/>
      <c r="F16" s="123"/>
      <c r="G16" s="210"/>
    </row>
    <row r="17" spans="1:7" ht="11.25" customHeight="1" x14ac:dyDescent="0.2">
      <c r="A17" s="25" t="s">
        <v>10</v>
      </c>
      <c r="B17" s="25" t="s">
        <v>784</v>
      </c>
      <c r="C17" s="25"/>
      <c r="D17" s="25"/>
    </row>
    <row r="18" spans="1:7" x14ac:dyDescent="0.2">
      <c r="C18" s="25"/>
      <c r="D18" s="25"/>
    </row>
    <row r="19" spans="1:7" x14ac:dyDescent="0.2">
      <c r="A19" s="15"/>
      <c r="B19" s="15"/>
      <c r="C19" s="15"/>
      <c r="D19" s="15"/>
    </row>
    <row r="20" spans="1:7" x14ac:dyDescent="0.2">
      <c r="A20" s="211"/>
      <c r="B20" s="211"/>
      <c r="C20" s="212"/>
    </row>
    <row r="21" spans="1:7" x14ac:dyDescent="0.2">
      <c r="A21" s="211"/>
      <c r="B21" s="213"/>
      <c r="C21" s="212"/>
      <c r="G21" s="66"/>
    </row>
    <row r="40" ht="5.25" customHeight="1" x14ac:dyDescent="0.2"/>
  </sheetData>
  <mergeCells count="4">
    <mergeCell ref="I5:K12"/>
    <mergeCell ref="M5:O12"/>
    <mergeCell ref="A20:B20"/>
    <mergeCell ref="A21:B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J45" sqref="J45"/>
    </sheetView>
  </sheetViews>
  <sheetFormatPr baseColWidth="10" defaultColWidth="7" defaultRowHeight="11.25" x14ac:dyDescent="0.2"/>
  <cols>
    <col min="1" max="1" width="5.85546875" style="25" customWidth="1"/>
    <col min="2" max="2" width="31" style="25" customWidth="1"/>
    <col min="3" max="3" width="7.140625" style="25" customWidth="1"/>
    <col min="4" max="4" width="7.5703125" style="25" customWidth="1"/>
    <col min="5" max="5" width="8.42578125" style="25" customWidth="1"/>
    <col min="6" max="6" width="2.42578125" style="25" customWidth="1"/>
    <col min="7" max="8" width="7.140625" style="25" customWidth="1"/>
    <col min="9" max="9" width="8.42578125" style="25" customWidth="1"/>
    <col min="10" max="10" width="13" style="25" customWidth="1"/>
    <col min="11" max="256" width="7" style="4"/>
    <col min="257" max="257" width="5.85546875" style="4" customWidth="1"/>
    <col min="258" max="258" width="31" style="4" customWidth="1"/>
    <col min="259" max="259" width="7.140625" style="4" customWidth="1"/>
    <col min="260" max="260" width="7.5703125" style="4" customWidth="1"/>
    <col min="261" max="261" width="8.42578125" style="4" customWidth="1"/>
    <col min="262" max="262" width="2.42578125" style="4" customWidth="1"/>
    <col min="263" max="264" width="7.140625" style="4" customWidth="1"/>
    <col min="265" max="265" width="8.42578125" style="4" customWidth="1"/>
    <col min="266" max="266" width="13" style="4" customWidth="1"/>
    <col min="267" max="512" width="7" style="4"/>
    <col min="513" max="513" width="5.85546875" style="4" customWidth="1"/>
    <col min="514" max="514" width="31" style="4" customWidth="1"/>
    <col min="515" max="515" width="7.140625" style="4" customWidth="1"/>
    <col min="516" max="516" width="7.5703125" style="4" customWidth="1"/>
    <col min="517" max="517" width="8.42578125" style="4" customWidth="1"/>
    <col min="518" max="518" width="2.42578125" style="4" customWidth="1"/>
    <col min="519" max="520" width="7.140625" style="4" customWidth="1"/>
    <col min="521" max="521" width="8.42578125" style="4" customWidth="1"/>
    <col min="522" max="522" width="13" style="4" customWidth="1"/>
    <col min="523" max="768" width="7" style="4"/>
    <col min="769" max="769" width="5.85546875" style="4" customWidth="1"/>
    <col min="770" max="770" width="31" style="4" customWidth="1"/>
    <col min="771" max="771" width="7.140625" style="4" customWidth="1"/>
    <col min="772" max="772" width="7.5703125" style="4" customWidth="1"/>
    <col min="773" max="773" width="8.42578125" style="4" customWidth="1"/>
    <col min="774" max="774" width="2.42578125" style="4" customWidth="1"/>
    <col min="775" max="776" width="7.140625" style="4" customWidth="1"/>
    <col min="777" max="777" width="8.42578125" style="4" customWidth="1"/>
    <col min="778" max="778" width="13" style="4" customWidth="1"/>
    <col min="779" max="1024" width="7" style="4"/>
    <col min="1025" max="1025" width="5.85546875" style="4" customWidth="1"/>
    <col min="1026" max="1026" width="31" style="4" customWidth="1"/>
    <col min="1027" max="1027" width="7.140625" style="4" customWidth="1"/>
    <col min="1028" max="1028" width="7.5703125" style="4" customWidth="1"/>
    <col min="1029" max="1029" width="8.42578125" style="4" customWidth="1"/>
    <col min="1030" max="1030" width="2.42578125" style="4" customWidth="1"/>
    <col min="1031" max="1032" width="7.140625" style="4" customWidth="1"/>
    <col min="1033" max="1033" width="8.42578125" style="4" customWidth="1"/>
    <col min="1034" max="1034" width="13" style="4" customWidth="1"/>
    <col min="1035" max="1280" width="7" style="4"/>
    <col min="1281" max="1281" width="5.85546875" style="4" customWidth="1"/>
    <col min="1282" max="1282" width="31" style="4" customWidth="1"/>
    <col min="1283" max="1283" width="7.140625" style="4" customWidth="1"/>
    <col min="1284" max="1284" width="7.5703125" style="4" customWidth="1"/>
    <col min="1285" max="1285" width="8.42578125" style="4" customWidth="1"/>
    <col min="1286" max="1286" width="2.42578125" style="4" customWidth="1"/>
    <col min="1287" max="1288" width="7.140625" style="4" customWidth="1"/>
    <col min="1289" max="1289" width="8.42578125" style="4" customWidth="1"/>
    <col min="1290" max="1290" width="13" style="4" customWidth="1"/>
    <col min="1291" max="1536" width="7" style="4"/>
    <col min="1537" max="1537" width="5.85546875" style="4" customWidth="1"/>
    <col min="1538" max="1538" width="31" style="4" customWidth="1"/>
    <col min="1539" max="1539" width="7.140625" style="4" customWidth="1"/>
    <col min="1540" max="1540" width="7.5703125" style="4" customWidth="1"/>
    <col min="1541" max="1541" width="8.42578125" style="4" customWidth="1"/>
    <col min="1542" max="1542" width="2.42578125" style="4" customWidth="1"/>
    <col min="1543" max="1544" width="7.140625" style="4" customWidth="1"/>
    <col min="1545" max="1545" width="8.42578125" style="4" customWidth="1"/>
    <col min="1546" max="1546" width="13" style="4" customWidth="1"/>
    <col min="1547" max="1792" width="7" style="4"/>
    <col min="1793" max="1793" width="5.85546875" style="4" customWidth="1"/>
    <col min="1794" max="1794" width="31" style="4" customWidth="1"/>
    <col min="1795" max="1795" width="7.140625" style="4" customWidth="1"/>
    <col min="1796" max="1796" width="7.5703125" style="4" customWidth="1"/>
    <col min="1797" max="1797" width="8.42578125" style="4" customWidth="1"/>
    <col min="1798" max="1798" width="2.42578125" style="4" customWidth="1"/>
    <col min="1799" max="1800" width="7.140625" style="4" customWidth="1"/>
    <col min="1801" max="1801" width="8.42578125" style="4" customWidth="1"/>
    <col min="1802" max="1802" width="13" style="4" customWidth="1"/>
    <col min="1803" max="2048" width="7" style="4"/>
    <col min="2049" max="2049" width="5.85546875" style="4" customWidth="1"/>
    <col min="2050" max="2050" width="31" style="4" customWidth="1"/>
    <col min="2051" max="2051" width="7.140625" style="4" customWidth="1"/>
    <col min="2052" max="2052" width="7.5703125" style="4" customWidth="1"/>
    <col min="2053" max="2053" width="8.42578125" style="4" customWidth="1"/>
    <col min="2054" max="2054" width="2.42578125" style="4" customWidth="1"/>
    <col min="2055" max="2056" width="7.140625" style="4" customWidth="1"/>
    <col min="2057" max="2057" width="8.42578125" style="4" customWidth="1"/>
    <col min="2058" max="2058" width="13" style="4" customWidth="1"/>
    <col min="2059" max="2304" width="7" style="4"/>
    <col min="2305" max="2305" width="5.85546875" style="4" customWidth="1"/>
    <col min="2306" max="2306" width="31" style="4" customWidth="1"/>
    <col min="2307" max="2307" width="7.140625" style="4" customWidth="1"/>
    <col min="2308" max="2308" width="7.5703125" style="4" customWidth="1"/>
    <col min="2309" max="2309" width="8.42578125" style="4" customWidth="1"/>
    <col min="2310" max="2310" width="2.42578125" style="4" customWidth="1"/>
    <col min="2311" max="2312" width="7.140625" style="4" customWidth="1"/>
    <col min="2313" max="2313" width="8.42578125" style="4" customWidth="1"/>
    <col min="2314" max="2314" width="13" style="4" customWidth="1"/>
    <col min="2315" max="2560" width="7" style="4"/>
    <col min="2561" max="2561" width="5.85546875" style="4" customWidth="1"/>
    <col min="2562" max="2562" width="31" style="4" customWidth="1"/>
    <col min="2563" max="2563" width="7.140625" style="4" customWidth="1"/>
    <col min="2564" max="2564" width="7.5703125" style="4" customWidth="1"/>
    <col min="2565" max="2565" width="8.42578125" style="4" customWidth="1"/>
    <col min="2566" max="2566" width="2.42578125" style="4" customWidth="1"/>
    <col min="2567" max="2568" width="7.140625" style="4" customWidth="1"/>
    <col min="2569" max="2569" width="8.42578125" style="4" customWidth="1"/>
    <col min="2570" max="2570" width="13" style="4" customWidth="1"/>
    <col min="2571" max="2816" width="7" style="4"/>
    <col min="2817" max="2817" width="5.85546875" style="4" customWidth="1"/>
    <col min="2818" max="2818" width="31" style="4" customWidth="1"/>
    <col min="2819" max="2819" width="7.140625" style="4" customWidth="1"/>
    <col min="2820" max="2820" width="7.5703125" style="4" customWidth="1"/>
    <col min="2821" max="2821" width="8.42578125" style="4" customWidth="1"/>
    <col min="2822" max="2822" width="2.42578125" style="4" customWidth="1"/>
    <col min="2823" max="2824" width="7.140625" style="4" customWidth="1"/>
    <col min="2825" max="2825" width="8.42578125" style="4" customWidth="1"/>
    <col min="2826" max="2826" width="13" style="4" customWidth="1"/>
    <col min="2827" max="3072" width="7" style="4"/>
    <col min="3073" max="3073" width="5.85546875" style="4" customWidth="1"/>
    <col min="3074" max="3074" width="31" style="4" customWidth="1"/>
    <col min="3075" max="3075" width="7.140625" style="4" customWidth="1"/>
    <col min="3076" max="3076" width="7.5703125" style="4" customWidth="1"/>
    <col min="3077" max="3077" width="8.42578125" style="4" customWidth="1"/>
    <col min="3078" max="3078" width="2.42578125" style="4" customWidth="1"/>
    <col min="3079" max="3080" width="7.140625" style="4" customWidth="1"/>
    <col min="3081" max="3081" width="8.42578125" style="4" customWidth="1"/>
    <col min="3082" max="3082" width="13" style="4" customWidth="1"/>
    <col min="3083" max="3328" width="7" style="4"/>
    <col min="3329" max="3329" width="5.85546875" style="4" customWidth="1"/>
    <col min="3330" max="3330" width="31" style="4" customWidth="1"/>
    <col min="3331" max="3331" width="7.140625" style="4" customWidth="1"/>
    <col min="3332" max="3332" width="7.5703125" style="4" customWidth="1"/>
    <col min="3333" max="3333" width="8.42578125" style="4" customWidth="1"/>
    <col min="3334" max="3334" width="2.42578125" style="4" customWidth="1"/>
    <col min="3335" max="3336" width="7.140625" style="4" customWidth="1"/>
    <col min="3337" max="3337" width="8.42578125" style="4" customWidth="1"/>
    <col min="3338" max="3338" width="13" style="4" customWidth="1"/>
    <col min="3339" max="3584" width="7" style="4"/>
    <col min="3585" max="3585" width="5.85546875" style="4" customWidth="1"/>
    <col min="3586" max="3586" width="31" style="4" customWidth="1"/>
    <col min="3587" max="3587" width="7.140625" style="4" customWidth="1"/>
    <col min="3588" max="3588" width="7.5703125" style="4" customWidth="1"/>
    <col min="3589" max="3589" width="8.42578125" style="4" customWidth="1"/>
    <col min="3590" max="3590" width="2.42578125" style="4" customWidth="1"/>
    <col min="3591" max="3592" width="7.140625" style="4" customWidth="1"/>
    <col min="3593" max="3593" width="8.42578125" style="4" customWidth="1"/>
    <col min="3594" max="3594" width="13" style="4" customWidth="1"/>
    <col min="3595" max="3840" width="7" style="4"/>
    <col min="3841" max="3841" width="5.85546875" style="4" customWidth="1"/>
    <col min="3842" max="3842" width="31" style="4" customWidth="1"/>
    <col min="3843" max="3843" width="7.140625" style="4" customWidth="1"/>
    <col min="3844" max="3844" width="7.5703125" style="4" customWidth="1"/>
    <col min="3845" max="3845" width="8.42578125" style="4" customWidth="1"/>
    <col min="3846" max="3846" width="2.42578125" style="4" customWidth="1"/>
    <col min="3847" max="3848" width="7.140625" style="4" customWidth="1"/>
    <col min="3849" max="3849" width="8.42578125" style="4" customWidth="1"/>
    <col min="3850" max="3850" width="13" style="4" customWidth="1"/>
    <col min="3851" max="4096" width="7" style="4"/>
    <col min="4097" max="4097" width="5.85546875" style="4" customWidth="1"/>
    <col min="4098" max="4098" width="31" style="4" customWidth="1"/>
    <col min="4099" max="4099" width="7.140625" style="4" customWidth="1"/>
    <col min="4100" max="4100" width="7.5703125" style="4" customWidth="1"/>
    <col min="4101" max="4101" width="8.42578125" style="4" customWidth="1"/>
    <col min="4102" max="4102" width="2.42578125" style="4" customWidth="1"/>
    <col min="4103" max="4104" width="7.140625" style="4" customWidth="1"/>
    <col min="4105" max="4105" width="8.42578125" style="4" customWidth="1"/>
    <col min="4106" max="4106" width="13" style="4" customWidth="1"/>
    <col min="4107" max="4352" width="7" style="4"/>
    <col min="4353" max="4353" width="5.85546875" style="4" customWidth="1"/>
    <col min="4354" max="4354" width="31" style="4" customWidth="1"/>
    <col min="4355" max="4355" width="7.140625" style="4" customWidth="1"/>
    <col min="4356" max="4356" width="7.5703125" style="4" customWidth="1"/>
    <col min="4357" max="4357" width="8.42578125" style="4" customWidth="1"/>
    <col min="4358" max="4358" width="2.42578125" style="4" customWidth="1"/>
    <col min="4359" max="4360" width="7.140625" style="4" customWidth="1"/>
    <col min="4361" max="4361" width="8.42578125" style="4" customWidth="1"/>
    <col min="4362" max="4362" width="13" style="4" customWidth="1"/>
    <col min="4363" max="4608" width="7" style="4"/>
    <col min="4609" max="4609" width="5.85546875" style="4" customWidth="1"/>
    <col min="4610" max="4610" width="31" style="4" customWidth="1"/>
    <col min="4611" max="4611" width="7.140625" style="4" customWidth="1"/>
    <col min="4612" max="4612" width="7.5703125" style="4" customWidth="1"/>
    <col min="4613" max="4613" width="8.42578125" style="4" customWidth="1"/>
    <col min="4614" max="4614" width="2.42578125" style="4" customWidth="1"/>
    <col min="4615" max="4616" width="7.140625" style="4" customWidth="1"/>
    <col min="4617" max="4617" width="8.42578125" style="4" customWidth="1"/>
    <col min="4618" max="4618" width="13" style="4" customWidth="1"/>
    <col min="4619" max="4864" width="7" style="4"/>
    <col min="4865" max="4865" width="5.85546875" style="4" customWidth="1"/>
    <col min="4866" max="4866" width="31" style="4" customWidth="1"/>
    <col min="4867" max="4867" width="7.140625" style="4" customWidth="1"/>
    <col min="4868" max="4868" width="7.5703125" style="4" customWidth="1"/>
    <col min="4869" max="4869" width="8.42578125" style="4" customWidth="1"/>
    <col min="4870" max="4870" width="2.42578125" style="4" customWidth="1"/>
    <col min="4871" max="4872" width="7.140625" style="4" customWidth="1"/>
    <col min="4873" max="4873" width="8.42578125" style="4" customWidth="1"/>
    <col min="4874" max="4874" width="13" style="4" customWidth="1"/>
    <col min="4875" max="5120" width="7" style="4"/>
    <col min="5121" max="5121" width="5.85546875" style="4" customWidth="1"/>
    <col min="5122" max="5122" width="31" style="4" customWidth="1"/>
    <col min="5123" max="5123" width="7.140625" style="4" customWidth="1"/>
    <col min="5124" max="5124" width="7.5703125" style="4" customWidth="1"/>
    <col min="5125" max="5125" width="8.42578125" style="4" customWidth="1"/>
    <col min="5126" max="5126" width="2.42578125" style="4" customWidth="1"/>
    <col min="5127" max="5128" width="7.140625" style="4" customWidth="1"/>
    <col min="5129" max="5129" width="8.42578125" style="4" customWidth="1"/>
    <col min="5130" max="5130" width="13" style="4" customWidth="1"/>
    <col min="5131" max="5376" width="7" style="4"/>
    <col min="5377" max="5377" width="5.85546875" style="4" customWidth="1"/>
    <col min="5378" max="5378" width="31" style="4" customWidth="1"/>
    <col min="5379" max="5379" width="7.140625" style="4" customWidth="1"/>
    <col min="5380" max="5380" width="7.5703125" style="4" customWidth="1"/>
    <col min="5381" max="5381" width="8.42578125" style="4" customWidth="1"/>
    <col min="5382" max="5382" width="2.42578125" style="4" customWidth="1"/>
    <col min="5383" max="5384" width="7.140625" style="4" customWidth="1"/>
    <col min="5385" max="5385" width="8.42578125" style="4" customWidth="1"/>
    <col min="5386" max="5386" width="13" style="4" customWidth="1"/>
    <col min="5387" max="5632" width="7" style="4"/>
    <col min="5633" max="5633" width="5.85546875" style="4" customWidth="1"/>
    <col min="5634" max="5634" width="31" style="4" customWidth="1"/>
    <col min="5635" max="5635" width="7.140625" style="4" customWidth="1"/>
    <col min="5636" max="5636" width="7.5703125" style="4" customWidth="1"/>
    <col min="5637" max="5637" width="8.42578125" style="4" customWidth="1"/>
    <col min="5638" max="5638" width="2.42578125" style="4" customWidth="1"/>
    <col min="5639" max="5640" width="7.140625" style="4" customWidth="1"/>
    <col min="5641" max="5641" width="8.42578125" style="4" customWidth="1"/>
    <col min="5642" max="5642" width="13" style="4" customWidth="1"/>
    <col min="5643" max="5888" width="7" style="4"/>
    <col min="5889" max="5889" width="5.85546875" style="4" customWidth="1"/>
    <col min="5890" max="5890" width="31" style="4" customWidth="1"/>
    <col min="5891" max="5891" width="7.140625" style="4" customWidth="1"/>
    <col min="5892" max="5892" width="7.5703125" style="4" customWidth="1"/>
    <col min="5893" max="5893" width="8.42578125" style="4" customWidth="1"/>
    <col min="5894" max="5894" width="2.42578125" style="4" customWidth="1"/>
    <col min="5895" max="5896" width="7.140625" style="4" customWidth="1"/>
    <col min="5897" max="5897" width="8.42578125" style="4" customWidth="1"/>
    <col min="5898" max="5898" width="13" style="4" customWidth="1"/>
    <col min="5899" max="6144" width="7" style="4"/>
    <col min="6145" max="6145" width="5.85546875" style="4" customWidth="1"/>
    <col min="6146" max="6146" width="31" style="4" customWidth="1"/>
    <col min="6147" max="6147" width="7.140625" style="4" customWidth="1"/>
    <col min="6148" max="6148" width="7.5703125" style="4" customWidth="1"/>
    <col min="6149" max="6149" width="8.42578125" style="4" customWidth="1"/>
    <col min="6150" max="6150" width="2.42578125" style="4" customWidth="1"/>
    <col min="6151" max="6152" width="7.140625" style="4" customWidth="1"/>
    <col min="6153" max="6153" width="8.42578125" style="4" customWidth="1"/>
    <col min="6154" max="6154" width="13" style="4" customWidth="1"/>
    <col min="6155" max="6400" width="7" style="4"/>
    <col min="6401" max="6401" width="5.85546875" style="4" customWidth="1"/>
    <col min="6402" max="6402" width="31" style="4" customWidth="1"/>
    <col min="6403" max="6403" width="7.140625" style="4" customWidth="1"/>
    <col min="6404" max="6404" width="7.5703125" style="4" customWidth="1"/>
    <col min="6405" max="6405" width="8.42578125" style="4" customWidth="1"/>
    <col min="6406" max="6406" width="2.42578125" style="4" customWidth="1"/>
    <col min="6407" max="6408" width="7.140625" style="4" customWidth="1"/>
    <col min="6409" max="6409" width="8.42578125" style="4" customWidth="1"/>
    <col min="6410" max="6410" width="13" style="4" customWidth="1"/>
    <col min="6411" max="6656" width="7" style="4"/>
    <col min="6657" max="6657" width="5.85546875" style="4" customWidth="1"/>
    <col min="6658" max="6658" width="31" style="4" customWidth="1"/>
    <col min="6659" max="6659" width="7.140625" style="4" customWidth="1"/>
    <col min="6660" max="6660" width="7.5703125" style="4" customWidth="1"/>
    <col min="6661" max="6661" width="8.42578125" style="4" customWidth="1"/>
    <col min="6662" max="6662" width="2.42578125" style="4" customWidth="1"/>
    <col min="6663" max="6664" width="7.140625" style="4" customWidth="1"/>
    <col min="6665" max="6665" width="8.42578125" style="4" customWidth="1"/>
    <col min="6666" max="6666" width="13" style="4" customWidth="1"/>
    <col min="6667" max="6912" width="7" style="4"/>
    <col min="6913" max="6913" width="5.85546875" style="4" customWidth="1"/>
    <col min="6914" max="6914" width="31" style="4" customWidth="1"/>
    <col min="6915" max="6915" width="7.140625" style="4" customWidth="1"/>
    <col min="6916" max="6916" width="7.5703125" style="4" customWidth="1"/>
    <col min="6917" max="6917" width="8.42578125" style="4" customWidth="1"/>
    <col min="6918" max="6918" width="2.42578125" style="4" customWidth="1"/>
    <col min="6919" max="6920" width="7.140625" style="4" customWidth="1"/>
    <col min="6921" max="6921" width="8.42578125" style="4" customWidth="1"/>
    <col min="6922" max="6922" width="13" style="4" customWidth="1"/>
    <col min="6923" max="7168" width="7" style="4"/>
    <col min="7169" max="7169" width="5.85546875" style="4" customWidth="1"/>
    <col min="7170" max="7170" width="31" style="4" customWidth="1"/>
    <col min="7171" max="7171" width="7.140625" style="4" customWidth="1"/>
    <col min="7172" max="7172" width="7.5703125" style="4" customWidth="1"/>
    <col min="7173" max="7173" width="8.42578125" style="4" customWidth="1"/>
    <col min="7174" max="7174" width="2.42578125" style="4" customWidth="1"/>
    <col min="7175" max="7176" width="7.140625" style="4" customWidth="1"/>
    <col min="7177" max="7177" width="8.42578125" style="4" customWidth="1"/>
    <col min="7178" max="7178" width="13" style="4" customWidth="1"/>
    <col min="7179" max="7424" width="7" style="4"/>
    <col min="7425" max="7425" width="5.85546875" style="4" customWidth="1"/>
    <col min="7426" max="7426" width="31" style="4" customWidth="1"/>
    <col min="7427" max="7427" width="7.140625" style="4" customWidth="1"/>
    <col min="7428" max="7428" width="7.5703125" style="4" customWidth="1"/>
    <col min="7429" max="7429" width="8.42578125" style="4" customWidth="1"/>
    <col min="7430" max="7430" width="2.42578125" style="4" customWidth="1"/>
    <col min="7431" max="7432" width="7.140625" style="4" customWidth="1"/>
    <col min="7433" max="7433" width="8.42578125" style="4" customWidth="1"/>
    <col min="7434" max="7434" width="13" style="4" customWidth="1"/>
    <col min="7435" max="7680" width="7" style="4"/>
    <col min="7681" max="7681" width="5.85546875" style="4" customWidth="1"/>
    <col min="7682" max="7682" width="31" style="4" customWidth="1"/>
    <col min="7683" max="7683" width="7.140625" style="4" customWidth="1"/>
    <col min="7684" max="7684" width="7.5703125" style="4" customWidth="1"/>
    <col min="7685" max="7685" width="8.42578125" style="4" customWidth="1"/>
    <col min="7686" max="7686" width="2.42578125" style="4" customWidth="1"/>
    <col min="7687" max="7688" width="7.140625" style="4" customWidth="1"/>
    <col min="7689" max="7689" width="8.42578125" style="4" customWidth="1"/>
    <col min="7690" max="7690" width="13" style="4" customWidth="1"/>
    <col min="7691" max="7936" width="7" style="4"/>
    <col min="7937" max="7937" width="5.85546875" style="4" customWidth="1"/>
    <col min="7938" max="7938" width="31" style="4" customWidth="1"/>
    <col min="7939" max="7939" width="7.140625" style="4" customWidth="1"/>
    <col min="7940" max="7940" width="7.5703125" style="4" customWidth="1"/>
    <col min="7941" max="7941" width="8.42578125" style="4" customWidth="1"/>
    <col min="7942" max="7942" width="2.42578125" style="4" customWidth="1"/>
    <col min="7943" max="7944" width="7.140625" style="4" customWidth="1"/>
    <col min="7945" max="7945" width="8.42578125" style="4" customWidth="1"/>
    <col min="7946" max="7946" width="13" style="4" customWidth="1"/>
    <col min="7947" max="8192" width="7" style="4"/>
    <col min="8193" max="8193" width="5.85546875" style="4" customWidth="1"/>
    <col min="8194" max="8194" width="31" style="4" customWidth="1"/>
    <col min="8195" max="8195" width="7.140625" style="4" customWidth="1"/>
    <col min="8196" max="8196" width="7.5703125" style="4" customWidth="1"/>
    <col min="8197" max="8197" width="8.42578125" style="4" customWidth="1"/>
    <col min="8198" max="8198" width="2.42578125" style="4" customWidth="1"/>
    <col min="8199" max="8200" width="7.140625" style="4" customWidth="1"/>
    <col min="8201" max="8201" width="8.42578125" style="4" customWidth="1"/>
    <col min="8202" max="8202" width="13" style="4" customWidth="1"/>
    <col min="8203" max="8448" width="7" style="4"/>
    <col min="8449" max="8449" width="5.85546875" style="4" customWidth="1"/>
    <col min="8450" max="8450" width="31" style="4" customWidth="1"/>
    <col min="8451" max="8451" width="7.140625" style="4" customWidth="1"/>
    <col min="8452" max="8452" width="7.5703125" style="4" customWidth="1"/>
    <col min="8453" max="8453" width="8.42578125" style="4" customWidth="1"/>
    <col min="8454" max="8454" width="2.42578125" style="4" customWidth="1"/>
    <col min="8455" max="8456" width="7.140625" style="4" customWidth="1"/>
    <col min="8457" max="8457" width="8.42578125" style="4" customWidth="1"/>
    <col min="8458" max="8458" width="13" style="4" customWidth="1"/>
    <col min="8459" max="8704" width="7" style="4"/>
    <col min="8705" max="8705" width="5.85546875" style="4" customWidth="1"/>
    <col min="8706" max="8706" width="31" style="4" customWidth="1"/>
    <col min="8707" max="8707" width="7.140625" style="4" customWidth="1"/>
    <col min="8708" max="8708" width="7.5703125" style="4" customWidth="1"/>
    <col min="8709" max="8709" width="8.42578125" style="4" customWidth="1"/>
    <col min="8710" max="8710" width="2.42578125" style="4" customWidth="1"/>
    <col min="8711" max="8712" width="7.140625" style="4" customWidth="1"/>
    <col min="8713" max="8713" width="8.42578125" style="4" customWidth="1"/>
    <col min="8714" max="8714" width="13" style="4" customWidth="1"/>
    <col min="8715" max="8960" width="7" style="4"/>
    <col min="8961" max="8961" width="5.85546875" style="4" customWidth="1"/>
    <col min="8962" max="8962" width="31" style="4" customWidth="1"/>
    <col min="8963" max="8963" width="7.140625" style="4" customWidth="1"/>
    <col min="8964" max="8964" width="7.5703125" style="4" customWidth="1"/>
    <col min="8965" max="8965" width="8.42578125" style="4" customWidth="1"/>
    <col min="8966" max="8966" width="2.42578125" style="4" customWidth="1"/>
    <col min="8967" max="8968" width="7.140625" style="4" customWidth="1"/>
    <col min="8969" max="8969" width="8.42578125" style="4" customWidth="1"/>
    <col min="8970" max="8970" width="13" style="4" customWidth="1"/>
    <col min="8971" max="9216" width="7" style="4"/>
    <col min="9217" max="9217" width="5.85546875" style="4" customWidth="1"/>
    <col min="9218" max="9218" width="31" style="4" customWidth="1"/>
    <col min="9219" max="9219" width="7.140625" style="4" customWidth="1"/>
    <col min="9220" max="9220" width="7.5703125" style="4" customWidth="1"/>
    <col min="9221" max="9221" width="8.42578125" style="4" customWidth="1"/>
    <col min="9222" max="9222" width="2.42578125" style="4" customWidth="1"/>
    <col min="9223" max="9224" width="7.140625" style="4" customWidth="1"/>
    <col min="9225" max="9225" width="8.42578125" style="4" customWidth="1"/>
    <col min="9226" max="9226" width="13" style="4" customWidth="1"/>
    <col min="9227" max="9472" width="7" style="4"/>
    <col min="9473" max="9473" width="5.85546875" style="4" customWidth="1"/>
    <col min="9474" max="9474" width="31" style="4" customWidth="1"/>
    <col min="9475" max="9475" width="7.140625" style="4" customWidth="1"/>
    <col min="9476" max="9476" width="7.5703125" style="4" customWidth="1"/>
    <col min="9477" max="9477" width="8.42578125" style="4" customWidth="1"/>
    <col min="9478" max="9478" width="2.42578125" style="4" customWidth="1"/>
    <col min="9479" max="9480" width="7.140625" style="4" customWidth="1"/>
    <col min="9481" max="9481" width="8.42578125" style="4" customWidth="1"/>
    <col min="9482" max="9482" width="13" style="4" customWidth="1"/>
    <col min="9483" max="9728" width="7" style="4"/>
    <col min="9729" max="9729" width="5.85546875" style="4" customWidth="1"/>
    <col min="9730" max="9730" width="31" style="4" customWidth="1"/>
    <col min="9731" max="9731" width="7.140625" style="4" customWidth="1"/>
    <col min="9732" max="9732" width="7.5703125" style="4" customWidth="1"/>
    <col min="9733" max="9733" width="8.42578125" style="4" customWidth="1"/>
    <col min="9734" max="9734" width="2.42578125" style="4" customWidth="1"/>
    <col min="9735" max="9736" width="7.140625" style="4" customWidth="1"/>
    <col min="9737" max="9737" width="8.42578125" style="4" customWidth="1"/>
    <col min="9738" max="9738" width="13" style="4" customWidth="1"/>
    <col min="9739" max="9984" width="7" style="4"/>
    <col min="9985" max="9985" width="5.85546875" style="4" customWidth="1"/>
    <col min="9986" max="9986" width="31" style="4" customWidth="1"/>
    <col min="9987" max="9987" width="7.140625" style="4" customWidth="1"/>
    <col min="9988" max="9988" width="7.5703125" style="4" customWidth="1"/>
    <col min="9989" max="9989" width="8.42578125" style="4" customWidth="1"/>
    <col min="9990" max="9990" width="2.42578125" style="4" customWidth="1"/>
    <col min="9991" max="9992" width="7.140625" style="4" customWidth="1"/>
    <col min="9993" max="9993" width="8.42578125" style="4" customWidth="1"/>
    <col min="9994" max="9994" width="13" style="4" customWidth="1"/>
    <col min="9995" max="10240" width="7" style="4"/>
    <col min="10241" max="10241" width="5.85546875" style="4" customWidth="1"/>
    <col min="10242" max="10242" width="31" style="4" customWidth="1"/>
    <col min="10243" max="10243" width="7.140625" style="4" customWidth="1"/>
    <col min="10244" max="10244" width="7.5703125" style="4" customWidth="1"/>
    <col min="10245" max="10245" width="8.42578125" style="4" customWidth="1"/>
    <col min="10246" max="10246" width="2.42578125" style="4" customWidth="1"/>
    <col min="10247" max="10248" width="7.140625" style="4" customWidth="1"/>
    <col min="10249" max="10249" width="8.42578125" style="4" customWidth="1"/>
    <col min="10250" max="10250" width="13" style="4" customWidth="1"/>
    <col min="10251" max="10496" width="7" style="4"/>
    <col min="10497" max="10497" width="5.85546875" style="4" customWidth="1"/>
    <col min="10498" max="10498" width="31" style="4" customWidth="1"/>
    <col min="10499" max="10499" width="7.140625" style="4" customWidth="1"/>
    <col min="10500" max="10500" width="7.5703125" style="4" customWidth="1"/>
    <col min="10501" max="10501" width="8.42578125" style="4" customWidth="1"/>
    <col min="10502" max="10502" width="2.42578125" style="4" customWidth="1"/>
    <col min="10503" max="10504" width="7.140625" style="4" customWidth="1"/>
    <col min="10505" max="10505" width="8.42578125" style="4" customWidth="1"/>
    <col min="10506" max="10506" width="13" style="4" customWidth="1"/>
    <col min="10507" max="10752" width="7" style="4"/>
    <col min="10753" max="10753" width="5.85546875" style="4" customWidth="1"/>
    <col min="10754" max="10754" width="31" style="4" customWidth="1"/>
    <col min="10755" max="10755" width="7.140625" style="4" customWidth="1"/>
    <col min="10756" max="10756" width="7.5703125" style="4" customWidth="1"/>
    <col min="10757" max="10757" width="8.42578125" style="4" customWidth="1"/>
    <col min="10758" max="10758" width="2.42578125" style="4" customWidth="1"/>
    <col min="10759" max="10760" width="7.140625" style="4" customWidth="1"/>
    <col min="10761" max="10761" width="8.42578125" style="4" customWidth="1"/>
    <col min="10762" max="10762" width="13" style="4" customWidth="1"/>
    <col min="10763" max="11008" width="7" style="4"/>
    <col min="11009" max="11009" width="5.85546875" style="4" customWidth="1"/>
    <col min="11010" max="11010" width="31" style="4" customWidth="1"/>
    <col min="11011" max="11011" width="7.140625" style="4" customWidth="1"/>
    <col min="11012" max="11012" width="7.5703125" style="4" customWidth="1"/>
    <col min="11013" max="11013" width="8.42578125" style="4" customWidth="1"/>
    <col min="11014" max="11014" width="2.42578125" style="4" customWidth="1"/>
    <col min="11015" max="11016" width="7.140625" style="4" customWidth="1"/>
    <col min="11017" max="11017" width="8.42578125" style="4" customWidth="1"/>
    <col min="11018" max="11018" width="13" style="4" customWidth="1"/>
    <col min="11019" max="11264" width="7" style="4"/>
    <col min="11265" max="11265" width="5.85546875" style="4" customWidth="1"/>
    <col min="11266" max="11266" width="31" style="4" customWidth="1"/>
    <col min="11267" max="11267" width="7.140625" style="4" customWidth="1"/>
    <col min="11268" max="11268" width="7.5703125" style="4" customWidth="1"/>
    <col min="11269" max="11269" width="8.42578125" style="4" customWidth="1"/>
    <col min="11270" max="11270" width="2.42578125" style="4" customWidth="1"/>
    <col min="11271" max="11272" width="7.140625" style="4" customWidth="1"/>
    <col min="11273" max="11273" width="8.42578125" style="4" customWidth="1"/>
    <col min="11274" max="11274" width="13" style="4" customWidth="1"/>
    <col min="11275" max="11520" width="7" style="4"/>
    <col min="11521" max="11521" width="5.85546875" style="4" customWidth="1"/>
    <col min="11522" max="11522" width="31" style="4" customWidth="1"/>
    <col min="11523" max="11523" width="7.140625" style="4" customWidth="1"/>
    <col min="11524" max="11524" width="7.5703125" style="4" customWidth="1"/>
    <col min="11525" max="11525" width="8.42578125" style="4" customWidth="1"/>
    <col min="11526" max="11526" width="2.42578125" style="4" customWidth="1"/>
    <col min="11527" max="11528" width="7.140625" style="4" customWidth="1"/>
    <col min="11529" max="11529" width="8.42578125" style="4" customWidth="1"/>
    <col min="11530" max="11530" width="13" style="4" customWidth="1"/>
    <col min="11531" max="11776" width="7" style="4"/>
    <col min="11777" max="11777" width="5.85546875" style="4" customWidth="1"/>
    <col min="11778" max="11778" width="31" style="4" customWidth="1"/>
    <col min="11779" max="11779" width="7.140625" style="4" customWidth="1"/>
    <col min="11780" max="11780" width="7.5703125" style="4" customWidth="1"/>
    <col min="11781" max="11781" width="8.42578125" style="4" customWidth="1"/>
    <col min="11782" max="11782" width="2.42578125" style="4" customWidth="1"/>
    <col min="11783" max="11784" width="7.140625" style="4" customWidth="1"/>
    <col min="11785" max="11785" width="8.42578125" style="4" customWidth="1"/>
    <col min="11786" max="11786" width="13" style="4" customWidth="1"/>
    <col min="11787" max="12032" width="7" style="4"/>
    <col min="12033" max="12033" width="5.85546875" style="4" customWidth="1"/>
    <col min="12034" max="12034" width="31" style="4" customWidth="1"/>
    <col min="12035" max="12035" width="7.140625" style="4" customWidth="1"/>
    <col min="12036" max="12036" width="7.5703125" style="4" customWidth="1"/>
    <col min="12037" max="12037" width="8.42578125" style="4" customWidth="1"/>
    <col min="12038" max="12038" width="2.42578125" style="4" customWidth="1"/>
    <col min="12039" max="12040" width="7.140625" style="4" customWidth="1"/>
    <col min="12041" max="12041" width="8.42578125" style="4" customWidth="1"/>
    <col min="12042" max="12042" width="13" style="4" customWidth="1"/>
    <col min="12043" max="12288" width="7" style="4"/>
    <col min="12289" max="12289" width="5.85546875" style="4" customWidth="1"/>
    <col min="12290" max="12290" width="31" style="4" customWidth="1"/>
    <col min="12291" max="12291" width="7.140625" style="4" customWidth="1"/>
    <col min="12292" max="12292" width="7.5703125" style="4" customWidth="1"/>
    <col min="12293" max="12293" width="8.42578125" style="4" customWidth="1"/>
    <col min="12294" max="12294" width="2.42578125" style="4" customWidth="1"/>
    <col min="12295" max="12296" width="7.140625" style="4" customWidth="1"/>
    <col min="12297" max="12297" width="8.42578125" style="4" customWidth="1"/>
    <col min="12298" max="12298" width="13" style="4" customWidth="1"/>
    <col min="12299" max="12544" width="7" style="4"/>
    <col min="12545" max="12545" width="5.85546875" style="4" customWidth="1"/>
    <col min="12546" max="12546" width="31" style="4" customWidth="1"/>
    <col min="12547" max="12547" width="7.140625" style="4" customWidth="1"/>
    <col min="12548" max="12548" width="7.5703125" style="4" customWidth="1"/>
    <col min="12549" max="12549" width="8.42578125" style="4" customWidth="1"/>
    <col min="12550" max="12550" width="2.42578125" style="4" customWidth="1"/>
    <col min="12551" max="12552" width="7.140625" style="4" customWidth="1"/>
    <col min="12553" max="12553" width="8.42578125" style="4" customWidth="1"/>
    <col min="12554" max="12554" width="13" style="4" customWidth="1"/>
    <col min="12555" max="12800" width="7" style="4"/>
    <col min="12801" max="12801" width="5.85546875" style="4" customWidth="1"/>
    <col min="12802" max="12802" width="31" style="4" customWidth="1"/>
    <col min="12803" max="12803" width="7.140625" style="4" customWidth="1"/>
    <col min="12804" max="12804" width="7.5703125" style="4" customWidth="1"/>
    <col min="12805" max="12805" width="8.42578125" style="4" customWidth="1"/>
    <col min="12806" max="12806" width="2.42578125" style="4" customWidth="1"/>
    <col min="12807" max="12808" width="7.140625" style="4" customWidth="1"/>
    <col min="12809" max="12809" width="8.42578125" style="4" customWidth="1"/>
    <col min="12810" max="12810" width="13" style="4" customWidth="1"/>
    <col min="12811" max="13056" width="7" style="4"/>
    <col min="13057" max="13057" width="5.85546875" style="4" customWidth="1"/>
    <col min="13058" max="13058" width="31" style="4" customWidth="1"/>
    <col min="13059" max="13059" width="7.140625" style="4" customWidth="1"/>
    <col min="13060" max="13060" width="7.5703125" style="4" customWidth="1"/>
    <col min="13061" max="13061" width="8.42578125" style="4" customWidth="1"/>
    <col min="13062" max="13062" width="2.42578125" style="4" customWidth="1"/>
    <col min="13063" max="13064" width="7.140625" style="4" customWidth="1"/>
    <col min="13065" max="13065" width="8.42578125" style="4" customWidth="1"/>
    <col min="13066" max="13066" width="13" style="4" customWidth="1"/>
    <col min="13067" max="13312" width="7" style="4"/>
    <col min="13313" max="13313" width="5.85546875" style="4" customWidth="1"/>
    <col min="13314" max="13314" width="31" style="4" customWidth="1"/>
    <col min="13315" max="13315" width="7.140625" style="4" customWidth="1"/>
    <col min="13316" max="13316" width="7.5703125" style="4" customWidth="1"/>
    <col min="13317" max="13317" width="8.42578125" style="4" customWidth="1"/>
    <col min="13318" max="13318" width="2.42578125" style="4" customWidth="1"/>
    <col min="13319" max="13320" width="7.140625" style="4" customWidth="1"/>
    <col min="13321" max="13321" width="8.42578125" style="4" customWidth="1"/>
    <col min="13322" max="13322" width="13" style="4" customWidth="1"/>
    <col min="13323" max="13568" width="7" style="4"/>
    <col min="13569" max="13569" width="5.85546875" style="4" customWidth="1"/>
    <col min="13570" max="13570" width="31" style="4" customWidth="1"/>
    <col min="13571" max="13571" width="7.140625" style="4" customWidth="1"/>
    <col min="13572" max="13572" width="7.5703125" style="4" customWidth="1"/>
    <col min="13573" max="13573" width="8.42578125" style="4" customWidth="1"/>
    <col min="13574" max="13574" width="2.42578125" style="4" customWidth="1"/>
    <col min="13575" max="13576" width="7.140625" style="4" customWidth="1"/>
    <col min="13577" max="13577" width="8.42578125" style="4" customWidth="1"/>
    <col min="13578" max="13578" width="13" style="4" customWidth="1"/>
    <col min="13579" max="13824" width="7" style="4"/>
    <col min="13825" max="13825" width="5.85546875" style="4" customWidth="1"/>
    <col min="13826" max="13826" width="31" style="4" customWidth="1"/>
    <col min="13827" max="13827" width="7.140625" style="4" customWidth="1"/>
    <col min="13828" max="13828" width="7.5703125" style="4" customWidth="1"/>
    <col min="13829" max="13829" width="8.42578125" style="4" customWidth="1"/>
    <col min="13830" max="13830" width="2.42578125" style="4" customWidth="1"/>
    <col min="13831" max="13832" width="7.140625" style="4" customWidth="1"/>
    <col min="13833" max="13833" width="8.42578125" style="4" customWidth="1"/>
    <col min="13834" max="13834" width="13" style="4" customWidth="1"/>
    <col min="13835" max="14080" width="7" style="4"/>
    <col min="14081" max="14081" width="5.85546875" style="4" customWidth="1"/>
    <col min="14082" max="14082" width="31" style="4" customWidth="1"/>
    <col min="14083" max="14083" width="7.140625" style="4" customWidth="1"/>
    <col min="14084" max="14084" width="7.5703125" style="4" customWidth="1"/>
    <col min="14085" max="14085" width="8.42578125" style="4" customWidth="1"/>
    <col min="14086" max="14086" width="2.42578125" style="4" customWidth="1"/>
    <col min="14087" max="14088" width="7.140625" style="4" customWidth="1"/>
    <col min="14089" max="14089" width="8.42578125" style="4" customWidth="1"/>
    <col min="14090" max="14090" width="13" style="4" customWidth="1"/>
    <col min="14091" max="14336" width="7" style="4"/>
    <col min="14337" max="14337" width="5.85546875" style="4" customWidth="1"/>
    <col min="14338" max="14338" width="31" style="4" customWidth="1"/>
    <col min="14339" max="14339" width="7.140625" style="4" customWidth="1"/>
    <col min="14340" max="14340" width="7.5703125" style="4" customWidth="1"/>
    <col min="14341" max="14341" width="8.42578125" style="4" customWidth="1"/>
    <col min="14342" max="14342" width="2.42578125" style="4" customWidth="1"/>
    <col min="14343" max="14344" width="7.140625" style="4" customWidth="1"/>
    <col min="14345" max="14345" width="8.42578125" style="4" customWidth="1"/>
    <col min="14346" max="14346" width="13" style="4" customWidth="1"/>
    <col min="14347" max="14592" width="7" style="4"/>
    <col min="14593" max="14593" width="5.85546875" style="4" customWidth="1"/>
    <col min="14594" max="14594" width="31" style="4" customWidth="1"/>
    <col min="14595" max="14595" width="7.140625" style="4" customWidth="1"/>
    <col min="14596" max="14596" width="7.5703125" style="4" customWidth="1"/>
    <col min="14597" max="14597" width="8.42578125" style="4" customWidth="1"/>
    <col min="14598" max="14598" width="2.42578125" style="4" customWidth="1"/>
    <col min="14599" max="14600" width="7.140625" style="4" customWidth="1"/>
    <col min="14601" max="14601" width="8.42578125" style="4" customWidth="1"/>
    <col min="14602" max="14602" width="13" style="4" customWidth="1"/>
    <col min="14603" max="14848" width="7" style="4"/>
    <col min="14849" max="14849" width="5.85546875" style="4" customWidth="1"/>
    <col min="14850" max="14850" width="31" style="4" customWidth="1"/>
    <col min="14851" max="14851" width="7.140625" style="4" customWidth="1"/>
    <col min="14852" max="14852" width="7.5703125" style="4" customWidth="1"/>
    <col min="14853" max="14853" width="8.42578125" style="4" customWidth="1"/>
    <col min="14854" max="14854" width="2.42578125" style="4" customWidth="1"/>
    <col min="14855" max="14856" width="7.140625" style="4" customWidth="1"/>
    <col min="14857" max="14857" width="8.42578125" style="4" customWidth="1"/>
    <col min="14858" max="14858" width="13" style="4" customWidth="1"/>
    <col min="14859" max="15104" width="7" style="4"/>
    <col min="15105" max="15105" width="5.85546875" style="4" customWidth="1"/>
    <col min="15106" max="15106" width="31" style="4" customWidth="1"/>
    <col min="15107" max="15107" width="7.140625" style="4" customWidth="1"/>
    <col min="15108" max="15108" width="7.5703125" style="4" customWidth="1"/>
    <col min="15109" max="15109" width="8.42578125" style="4" customWidth="1"/>
    <col min="15110" max="15110" width="2.42578125" style="4" customWidth="1"/>
    <col min="15111" max="15112" width="7.140625" style="4" customWidth="1"/>
    <col min="15113" max="15113" width="8.42578125" style="4" customWidth="1"/>
    <col min="15114" max="15114" width="13" style="4" customWidth="1"/>
    <col min="15115" max="15360" width="7" style="4"/>
    <col min="15361" max="15361" width="5.85546875" style="4" customWidth="1"/>
    <col min="15362" max="15362" width="31" style="4" customWidth="1"/>
    <col min="15363" max="15363" width="7.140625" style="4" customWidth="1"/>
    <col min="15364" max="15364" width="7.5703125" style="4" customWidth="1"/>
    <col min="15365" max="15365" width="8.42578125" style="4" customWidth="1"/>
    <col min="15366" max="15366" width="2.42578125" style="4" customWidth="1"/>
    <col min="15367" max="15368" width="7.140625" style="4" customWidth="1"/>
    <col min="15369" max="15369" width="8.42578125" style="4" customWidth="1"/>
    <col min="15370" max="15370" width="13" style="4" customWidth="1"/>
    <col min="15371" max="15616" width="7" style="4"/>
    <col min="15617" max="15617" width="5.85546875" style="4" customWidth="1"/>
    <col min="15618" max="15618" width="31" style="4" customWidth="1"/>
    <col min="15619" max="15619" width="7.140625" style="4" customWidth="1"/>
    <col min="15620" max="15620" width="7.5703125" style="4" customWidth="1"/>
    <col min="15621" max="15621" width="8.42578125" style="4" customWidth="1"/>
    <col min="15622" max="15622" width="2.42578125" style="4" customWidth="1"/>
    <col min="15623" max="15624" width="7.140625" style="4" customWidth="1"/>
    <col min="15625" max="15625" width="8.42578125" style="4" customWidth="1"/>
    <col min="15626" max="15626" width="13" style="4" customWidth="1"/>
    <col min="15627" max="15872" width="7" style="4"/>
    <col min="15873" max="15873" width="5.85546875" style="4" customWidth="1"/>
    <col min="15874" max="15874" width="31" style="4" customWidth="1"/>
    <col min="15875" max="15875" width="7.140625" style="4" customWidth="1"/>
    <col min="15876" max="15876" width="7.5703125" style="4" customWidth="1"/>
    <col min="15877" max="15877" width="8.42578125" style="4" customWidth="1"/>
    <col min="15878" max="15878" width="2.42578125" style="4" customWidth="1"/>
    <col min="15879" max="15880" width="7.140625" style="4" customWidth="1"/>
    <col min="15881" max="15881" width="8.42578125" style="4" customWidth="1"/>
    <col min="15882" max="15882" width="13" style="4" customWidth="1"/>
    <col min="15883" max="16128" width="7" style="4"/>
    <col min="16129" max="16129" width="5.85546875" style="4" customWidth="1"/>
    <col min="16130" max="16130" width="31" style="4" customWidth="1"/>
    <col min="16131" max="16131" width="7.140625" style="4" customWidth="1"/>
    <col min="16132" max="16132" width="7.5703125" style="4" customWidth="1"/>
    <col min="16133" max="16133" width="8.42578125" style="4" customWidth="1"/>
    <col min="16134" max="16134" width="2.42578125" style="4" customWidth="1"/>
    <col min="16135" max="16136" width="7.140625" style="4" customWidth="1"/>
    <col min="16137" max="16137" width="8.42578125" style="4" customWidth="1"/>
    <col min="16138" max="16138" width="13" style="4" customWidth="1"/>
    <col min="16139" max="16384" width="7" style="4"/>
  </cols>
  <sheetData>
    <row r="1" spans="1:10" ht="25.5" customHeight="1" thickBot="1" x14ac:dyDescent="0.25">
      <c r="A1" s="68" t="s">
        <v>658</v>
      </c>
      <c r="B1" s="124"/>
      <c r="C1" s="124"/>
      <c r="D1" s="155"/>
      <c r="E1" s="15"/>
      <c r="F1" s="15"/>
      <c r="G1" s="15"/>
      <c r="H1" s="156"/>
      <c r="I1" s="15"/>
      <c r="J1" s="70" t="s">
        <v>659</v>
      </c>
    </row>
    <row r="2" spans="1:10" ht="14.1" customHeight="1" x14ac:dyDescent="0.2">
      <c r="A2" s="157" t="s">
        <v>14</v>
      </c>
      <c r="B2" s="157" t="s">
        <v>660</v>
      </c>
      <c r="C2" s="73"/>
      <c r="D2" s="37" t="s">
        <v>17</v>
      </c>
      <c r="E2" s="158"/>
      <c r="F2" s="75"/>
      <c r="G2" s="73"/>
      <c r="H2" s="37" t="s">
        <v>18</v>
      </c>
      <c r="I2" s="158"/>
      <c r="J2" s="76" t="s">
        <v>19</v>
      </c>
    </row>
    <row r="3" spans="1:10" ht="12.75" customHeight="1" x14ac:dyDescent="0.2">
      <c r="A3" s="39"/>
      <c r="B3" s="39"/>
      <c r="C3" s="159" t="s">
        <v>20</v>
      </c>
      <c r="D3" s="159" t="s">
        <v>21</v>
      </c>
      <c r="E3" s="77" t="s">
        <v>22</v>
      </c>
      <c r="F3" s="77"/>
      <c r="G3" s="159" t="s">
        <v>20</v>
      </c>
      <c r="H3" s="159" t="s">
        <v>21</v>
      </c>
      <c r="I3" s="77" t="s">
        <v>22</v>
      </c>
      <c r="J3" s="159" t="s">
        <v>23</v>
      </c>
    </row>
    <row r="4" spans="1:10" ht="23.1" customHeight="1" x14ac:dyDescent="0.2">
      <c r="A4" s="44" t="s">
        <v>661</v>
      </c>
      <c r="B4" s="15" t="s">
        <v>100</v>
      </c>
      <c r="C4" s="160">
        <v>19</v>
      </c>
      <c r="D4" s="160">
        <v>47</v>
      </c>
      <c r="E4" s="160">
        <v>20</v>
      </c>
      <c r="F4" s="160"/>
      <c r="G4" s="160">
        <v>97</v>
      </c>
      <c r="H4" s="160">
        <v>14</v>
      </c>
      <c r="I4" s="160">
        <v>45</v>
      </c>
      <c r="J4" s="161">
        <v>1842</v>
      </c>
    </row>
    <row r="5" spans="1:10" ht="11.25" customHeight="1" x14ac:dyDescent="0.2">
      <c r="A5" s="25" t="s">
        <v>662</v>
      </c>
      <c r="B5" s="15" t="s">
        <v>317</v>
      </c>
      <c r="C5" s="160">
        <v>20</v>
      </c>
      <c r="D5" s="83" t="s">
        <v>203</v>
      </c>
      <c r="E5" s="83" t="s">
        <v>260</v>
      </c>
      <c r="F5" s="160"/>
      <c r="G5" s="160">
        <v>97</v>
      </c>
      <c r="H5" s="83" t="s">
        <v>204</v>
      </c>
      <c r="I5" s="160">
        <v>54</v>
      </c>
      <c r="J5" s="161">
        <v>50</v>
      </c>
    </row>
    <row r="6" spans="1:10" ht="11.25" customHeight="1" x14ac:dyDescent="0.2">
      <c r="A6" s="25" t="s">
        <v>663</v>
      </c>
      <c r="B6" s="15" t="s">
        <v>373</v>
      </c>
      <c r="C6" s="160">
        <v>19</v>
      </c>
      <c r="D6" s="160">
        <v>34</v>
      </c>
      <c r="E6" s="83">
        <v>51</v>
      </c>
      <c r="F6" s="160"/>
      <c r="G6" s="160">
        <v>97</v>
      </c>
      <c r="H6" s="83">
        <v>14</v>
      </c>
      <c r="I6" s="83">
        <v>52</v>
      </c>
      <c r="J6" s="161">
        <v>2415</v>
      </c>
    </row>
    <row r="7" spans="1:10" ht="11.25" customHeight="1" x14ac:dyDescent="0.2">
      <c r="A7" s="25" t="s">
        <v>664</v>
      </c>
      <c r="B7" s="15" t="s">
        <v>665</v>
      </c>
      <c r="C7" s="160">
        <v>19</v>
      </c>
      <c r="D7" s="160">
        <v>30</v>
      </c>
      <c r="E7" s="83" t="s">
        <v>69</v>
      </c>
      <c r="F7" s="160"/>
      <c r="G7" s="160">
        <v>97</v>
      </c>
      <c r="H7" s="83" t="s">
        <v>64</v>
      </c>
      <c r="I7" s="83" t="s">
        <v>65</v>
      </c>
      <c r="J7" s="161">
        <v>3102</v>
      </c>
    </row>
    <row r="8" spans="1:10" ht="17.25" customHeight="1" thickBot="1" x14ac:dyDescent="0.25">
      <c r="A8" s="34"/>
      <c r="B8" s="156"/>
      <c r="C8" s="162"/>
      <c r="D8" s="162"/>
      <c r="E8" s="162"/>
      <c r="F8" s="156"/>
      <c r="G8" s="156"/>
      <c r="H8" s="156"/>
      <c r="I8" s="156"/>
      <c r="J8" s="156"/>
    </row>
    <row r="9" spans="1:10" x14ac:dyDescent="0.2">
      <c r="A9" s="44"/>
      <c r="B9" s="43"/>
      <c r="C9" s="43"/>
      <c r="D9" s="43"/>
      <c r="E9" s="43"/>
      <c r="F9" s="43"/>
      <c r="G9" s="43"/>
      <c r="H9" s="43"/>
      <c r="I9" s="43"/>
      <c r="J9" s="43"/>
    </row>
    <row r="10" spans="1:10" ht="11.25" customHeight="1" x14ac:dyDescent="0.2">
      <c r="A10" s="25" t="s">
        <v>10</v>
      </c>
      <c r="B10" s="25" t="s">
        <v>666</v>
      </c>
    </row>
    <row r="11" spans="1:10" ht="11.25" customHeight="1" x14ac:dyDescent="0.2"/>
    <row r="15" spans="1:10" x14ac:dyDescent="0.2">
      <c r="C15" s="50"/>
      <c r="D15" s="50"/>
      <c r="E15" s="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34" sqref="E34"/>
    </sheetView>
  </sheetViews>
  <sheetFormatPr baseColWidth="10" defaultColWidth="7" defaultRowHeight="11.25" x14ac:dyDescent="0.2"/>
  <cols>
    <col min="1" max="1" width="5.85546875" style="25" customWidth="1"/>
    <col min="2" max="2" width="21" style="25" customWidth="1"/>
    <col min="3" max="3" width="12.85546875" style="25" customWidth="1"/>
    <col min="4" max="4" width="15.85546875" style="25" customWidth="1"/>
    <col min="5" max="5" width="21" style="25" customWidth="1"/>
    <col min="6" max="6" width="19" style="25" customWidth="1"/>
    <col min="7" max="256" width="7" style="25"/>
    <col min="257" max="257" width="5.85546875" style="25" customWidth="1"/>
    <col min="258" max="258" width="21" style="25" customWidth="1"/>
    <col min="259" max="259" width="12.85546875" style="25" customWidth="1"/>
    <col min="260" max="260" width="15.85546875" style="25" customWidth="1"/>
    <col min="261" max="261" width="21" style="25" customWidth="1"/>
    <col min="262" max="262" width="19" style="25" customWidth="1"/>
    <col min="263" max="512" width="7" style="25"/>
    <col min="513" max="513" width="5.85546875" style="25" customWidth="1"/>
    <col min="514" max="514" width="21" style="25" customWidth="1"/>
    <col min="515" max="515" width="12.85546875" style="25" customWidth="1"/>
    <col min="516" max="516" width="15.85546875" style="25" customWidth="1"/>
    <col min="517" max="517" width="21" style="25" customWidth="1"/>
    <col min="518" max="518" width="19" style="25" customWidth="1"/>
    <col min="519" max="768" width="7" style="25"/>
    <col min="769" max="769" width="5.85546875" style="25" customWidth="1"/>
    <col min="770" max="770" width="21" style="25" customWidth="1"/>
    <col min="771" max="771" width="12.85546875" style="25" customWidth="1"/>
    <col min="772" max="772" width="15.85546875" style="25" customWidth="1"/>
    <col min="773" max="773" width="21" style="25" customWidth="1"/>
    <col min="774" max="774" width="19" style="25" customWidth="1"/>
    <col min="775" max="1024" width="7" style="25"/>
    <col min="1025" max="1025" width="5.85546875" style="25" customWidth="1"/>
    <col min="1026" max="1026" width="21" style="25" customWidth="1"/>
    <col min="1027" max="1027" width="12.85546875" style="25" customWidth="1"/>
    <col min="1028" max="1028" width="15.85546875" style="25" customWidth="1"/>
    <col min="1029" max="1029" width="21" style="25" customWidth="1"/>
    <col min="1030" max="1030" width="19" style="25" customWidth="1"/>
    <col min="1031" max="1280" width="7" style="25"/>
    <col min="1281" max="1281" width="5.85546875" style="25" customWidth="1"/>
    <col min="1282" max="1282" width="21" style="25" customWidth="1"/>
    <col min="1283" max="1283" width="12.85546875" style="25" customWidth="1"/>
    <col min="1284" max="1284" width="15.85546875" style="25" customWidth="1"/>
    <col min="1285" max="1285" width="21" style="25" customWidth="1"/>
    <col min="1286" max="1286" width="19" style="25" customWidth="1"/>
    <col min="1287" max="1536" width="7" style="25"/>
    <col min="1537" max="1537" width="5.85546875" style="25" customWidth="1"/>
    <col min="1538" max="1538" width="21" style="25" customWidth="1"/>
    <col min="1539" max="1539" width="12.85546875" style="25" customWidth="1"/>
    <col min="1540" max="1540" width="15.85546875" style="25" customWidth="1"/>
    <col min="1541" max="1541" width="21" style="25" customWidth="1"/>
    <col min="1542" max="1542" width="19" style="25" customWidth="1"/>
    <col min="1543" max="1792" width="7" style="25"/>
    <col min="1793" max="1793" width="5.85546875" style="25" customWidth="1"/>
    <col min="1794" max="1794" width="21" style="25" customWidth="1"/>
    <col min="1795" max="1795" width="12.85546875" style="25" customWidth="1"/>
    <col min="1796" max="1796" width="15.85546875" style="25" customWidth="1"/>
    <col min="1797" max="1797" width="21" style="25" customWidth="1"/>
    <col min="1798" max="1798" width="19" style="25" customWidth="1"/>
    <col min="1799" max="2048" width="7" style="25"/>
    <col min="2049" max="2049" width="5.85546875" style="25" customWidth="1"/>
    <col min="2050" max="2050" width="21" style="25" customWidth="1"/>
    <col min="2051" max="2051" width="12.85546875" style="25" customWidth="1"/>
    <col min="2052" max="2052" width="15.85546875" style="25" customWidth="1"/>
    <col min="2053" max="2053" width="21" style="25" customWidth="1"/>
    <col min="2054" max="2054" width="19" style="25" customWidth="1"/>
    <col min="2055" max="2304" width="7" style="25"/>
    <col min="2305" max="2305" width="5.85546875" style="25" customWidth="1"/>
    <col min="2306" max="2306" width="21" style="25" customWidth="1"/>
    <col min="2307" max="2307" width="12.85546875" style="25" customWidth="1"/>
    <col min="2308" max="2308" width="15.85546875" style="25" customWidth="1"/>
    <col min="2309" max="2309" width="21" style="25" customWidth="1"/>
    <col min="2310" max="2310" width="19" style="25" customWidth="1"/>
    <col min="2311" max="2560" width="7" style="25"/>
    <col min="2561" max="2561" width="5.85546875" style="25" customWidth="1"/>
    <col min="2562" max="2562" width="21" style="25" customWidth="1"/>
    <col min="2563" max="2563" width="12.85546875" style="25" customWidth="1"/>
    <col min="2564" max="2564" width="15.85546875" style="25" customWidth="1"/>
    <col min="2565" max="2565" width="21" style="25" customWidth="1"/>
    <col min="2566" max="2566" width="19" style="25" customWidth="1"/>
    <col min="2567" max="2816" width="7" style="25"/>
    <col min="2817" max="2817" width="5.85546875" style="25" customWidth="1"/>
    <col min="2818" max="2818" width="21" style="25" customWidth="1"/>
    <col min="2819" max="2819" width="12.85546875" style="25" customWidth="1"/>
    <col min="2820" max="2820" width="15.85546875" style="25" customWidth="1"/>
    <col min="2821" max="2821" width="21" style="25" customWidth="1"/>
    <col min="2822" max="2822" width="19" style="25" customWidth="1"/>
    <col min="2823" max="3072" width="7" style="25"/>
    <col min="3073" max="3073" width="5.85546875" style="25" customWidth="1"/>
    <col min="3074" max="3074" width="21" style="25" customWidth="1"/>
    <col min="3075" max="3075" width="12.85546875" style="25" customWidth="1"/>
    <col min="3076" max="3076" width="15.85546875" style="25" customWidth="1"/>
    <col min="3077" max="3077" width="21" style="25" customWidth="1"/>
    <col min="3078" max="3078" width="19" style="25" customWidth="1"/>
    <col min="3079" max="3328" width="7" style="25"/>
    <col min="3329" max="3329" width="5.85546875" style="25" customWidth="1"/>
    <col min="3330" max="3330" width="21" style="25" customWidth="1"/>
    <col min="3331" max="3331" width="12.85546875" style="25" customWidth="1"/>
    <col min="3332" max="3332" width="15.85546875" style="25" customWidth="1"/>
    <col min="3333" max="3333" width="21" style="25" customWidth="1"/>
    <col min="3334" max="3334" width="19" style="25" customWidth="1"/>
    <col min="3335" max="3584" width="7" style="25"/>
    <col min="3585" max="3585" width="5.85546875" style="25" customWidth="1"/>
    <col min="3586" max="3586" width="21" style="25" customWidth="1"/>
    <col min="3587" max="3587" width="12.85546875" style="25" customWidth="1"/>
    <col min="3588" max="3588" width="15.85546875" style="25" customWidth="1"/>
    <col min="3589" max="3589" width="21" style="25" customWidth="1"/>
    <col min="3590" max="3590" width="19" style="25" customWidth="1"/>
    <col min="3591" max="3840" width="7" style="25"/>
    <col min="3841" max="3841" width="5.85546875" style="25" customWidth="1"/>
    <col min="3842" max="3842" width="21" style="25" customWidth="1"/>
    <col min="3843" max="3843" width="12.85546875" style="25" customWidth="1"/>
    <col min="3844" max="3844" width="15.85546875" style="25" customWidth="1"/>
    <col min="3845" max="3845" width="21" style="25" customWidth="1"/>
    <col min="3846" max="3846" width="19" style="25" customWidth="1"/>
    <col min="3847" max="4096" width="7" style="25"/>
    <col min="4097" max="4097" width="5.85546875" style="25" customWidth="1"/>
    <col min="4098" max="4098" width="21" style="25" customWidth="1"/>
    <col min="4099" max="4099" width="12.85546875" style="25" customWidth="1"/>
    <col min="4100" max="4100" width="15.85546875" style="25" customWidth="1"/>
    <col min="4101" max="4101" width="21" style="25" customWidth="1"/>
    <col min="4102" max="4102" width="19" style="25" customWidth="1"/>
    <col min="4103" max="4352" width="7" style="25"/>
    <col min="4353" max="4353" width="5.85546875" style="25" customWidth="1"/>
    <col min="4354" max="4354" width="21" style="25" customWidth="1"/>
    <col min="4355" max="4355" width="12.85546875" style="25" customWidth="1"/>
    <col min="4356" max="4356" width="15.85546875" style="25" customWidth="1"/>
    <col min="4357" max="4357" width="21" style="25" customWidth="1"/>
    <col min="4358" max="4358" width="19" style="25" customWidth="1"/>
    <col min="4359" max="4608" width="7" style="25"/>
    <col min="4609" max="4609" width="5.85546875" style="25" customWidth="1"/>
    <col min="4610" max="4610" width="21" style="25" customWidth="1"/>
    <col min="4611" max="4611" width="12.85546875" style="25" customWidth="1"/>
    <col min="4612" max="4612" width="15.85546875" style="25" customWidth="1"/>
    <col min="4613" max="4613" width="21" style="25" customWidth="1"/>
    <col min="4614" max="4614" width="19" style="25" customWidth="1"/>
    <col min="4615" max="4864" width="7" style="25"/>
    <col min="4865" max="4865" width="5.85546875" style="25" customWidth="1"/>
    <col min="4866" max="4866" width="21" style="25" customWidth="1"/>
    <col min="4867" max="4867" width="12.85546875" style="25" customWidth="1"/>
    <col min="4868" max="4868" width="15.85546875" style="25" customWidth="1"/>
    <col min="4869" max="4869" width="21" style="25" customWidth="1"/>
    <col min="4870" max="4870" width="19" style="25" customWidth="1"/>
    <col min="4871" max="5120" width="7" style="25"/>
    <col min="5121" max="5121" width="5.85546875" style="25" customWidth="1"/>
    <col min="5122" max="5122" width="21" style="25" customWidth="1"/>
    <col min="5123" max="5123" width="12.85546875" style="25" customWidth="1"/>
    <col min="5124" max="5124" width="15.85546875" style="25" customWidth="1"/>
    <col min="5125" max="5125" width="21" style="25" customWidth="1"/>
    <col min="5126" max="5126" width="19" style="25" customWidth="1"/>
    <col min="5127" max="5376" width="7" style="25"/>
    <col min="5377" max="5377" width="5.85546875" style="25" customWidth="1"/>
    <col min="5378" max="5378" width="21" style="25" customWidth="1"/>
    <col min="5379" max="5379" width="12.85546875" style="25" customWidth="1"/>
    <col min="5380" max="5380" width="15.85546875" style="25" customWidth="1"/>
    <col min="5381" max="5381" width="21" style="25" customWidth="1"/>
    <col min="5382" max="5382" width="19" style="25" customWidth="1"/>
    <col min="5383" max="5632" width="7" style="25"/>
    <col min="5633" max="5633" width="5.85546875" style="25" customWidth="1"/>
    <col min="5634" max="5634" width="21" style="25" customWidth="1"/>
    <col min="5635" max="5635" width="12.85546875" style="25" customWidth="1"/>
    <col min="5636" max="5636" width="15.85546875" style="25" customWidth="1"/>
    <col min="5637" max="5637" width="21" style="25" customWidth="1"/>
    <col min="5638" max="5638" width="19" style="25" customWidth="1"/>
    <col min="5639" max="5888" width="7" style="25"/>
    <col min="5889" max="5889" width="5.85546875" style="25" customWidth="1"/>
    <col min="5890" max="5890" width="21" style="25" customWidth="1"/>
    <col min="5891" max="5891" width="12.85546875" style="25" customWidth="1"/>
    <col min="5892" max="5892" width="15.85546875" style="25" customWidth="1"/>
    <col min="5893" max="5893" width="21" style="25" customWidth="1"/>
    <col min="5894" max="5894" width="19" style="25" customWidth="1"/>
    <col min="5895" max="6144" width="7" style="25"/>
    <col min="6145" max="6145" width="5.85546875" style="25" customWidth="1"/>
    <col min="6146" max="6146" width="21" style="25" customWidth="1"/>
    <col min="6147" max="6147" width="12.85546875" style="25" customWidth="1"/>
    <col min="6148" max="6148" width="15.85546875" style="25" customWidth="1"/>
    <col min="6149" max="6149" width="21" style="25" customWidth="1"/>
    <col min="6150" max="6150" width="19" style="25" customWidth="1"/>
    <col min="6151" max="6400" width="7" style="25"/>
    <col min="6401" max="6401" width="5.85546875" style="25" customWidth="1"/>
    <col min="6402" max="6402" width="21" style="25" customWidth="1"/>
    <col min="6403" max="6403" width="12.85546875" style="25" customWidth="1"/>
    <col min="6404" max="6404" width="15.85546875" style="25" customWidth="1"/>
    <col min="6405" max="6405" width="21" style="25" customWidth="1"/>
    <col min="6406" max="6406" width="19" style="25" customWidth="1"/>
    <col min="6407" max="6656" width="7" style="25"/>
    <col min="6657" max="6657" width="5.85546875" style="25" customWidth="1"/>
    <col min="6658" max="6658" width="21" style="25" customWidth="1"/>
    <col min="6659" max="6659" width="12.85546875" style="25" customWidth="1"/>
    <col min="6660" max="6660" width="15.85546875" style="25" customWidth="1"/>
    <col min="6661" max="6661" width="21" style="25" customWidth="1"/>
    <col min="6662" max="6662" width="19" style="25" customWidth="1"/>
    <col min="6663" max="6912" width="7" style="25"/>
    <col min="6913" max="6913" width="5.85546875" style="25" customWidth="1"/>
    <col min="6914" max="6914" width="21" style="25" customWidth="1"/>
    <col min="6915" max="6915" width="12.85546875" style="25" customWidth="1"/>
    <col min="6916" max="6916" width="15.85546875" style="25" customWidth="1"/>
    <col min="6917" max="6917" width="21" style="25" customWidth="1"/>
    <col min="6918" max="6918" width="19" style="25" customWidth="1"/>
    <col min="6919" max="7168" width="7" style="25"/>
    <col min="7169" max="7169" width="5.85546875" style="25" customWidth="1"/>
    <col min="7170" max="7170" width="21" style="25" customWidth="1"/>
    <col min="7171" max="7171" width="12.85546875" style="25" customWidth="1"/>
    <col min="7172" max="7172" width="15.85546875" style="25" customWidth="1"/>
    <col min="7173" max="7173" width="21" style="25" customWidth="1"/>
    <col min="7174" max="7174" width="19" style="25" customWidth="1"/>
    <col min="7175" max="7424" width="7" style="25"/>
    <col min="7425" max="7425" width="5.85546875" style="25" customWidth="1"/>
    <col min="7426" max="7426" width="21" style="25" customWidth="1"/>
    <col min="7427" max="7427" width="12.85546875" style="25" customWidth="1"/>
    <col min="7428" max="7428" width="15.85546875" style="25" customWidth="1"/>
    <col min="7429" max="7429" width="21" style="25" customWidth="1"/>
    <col min="7430" max="7430" width="19" style="25" customWidth="1"/>
    <col min="7431" max="7680" width="7" style="25"/>
    <col min="7681" max="7681" width="5.85546875" style="25" customWidth="1"/>
    <col min="7682" max="7682" width="21" style="25" customWidth="1"/>
    <col min="7683" max="7683" width="12.85546875" style="25" customWidth="1"/>
    <col min="7684" max="7684" width="15.85546875" style="25" customWidth="1"/>
    <col min="7685" max="7685" width="21" style="25" customWidth="1"/>
    <col min="7686" max="7686" width="19" style="25" customWidth="1"/>
    <col min="7687" max="7936" width="7" style="25"/>
    <col min="7937" max="7937" width="5.85546875" style="25" customWidth="1"/>
    <col min="7938" max="7938" width="21" style="25" customWidth="1"/>
    <col min="7939" max="7939" width="12.85546875" style="25" customWidth="1"/>
    <col min="7940" max="7940" width="15.85546875" style="25" customWidth="1"/>
    <col min="7941" max="7941" width="21" style="25" customWidth="1"/>
    <col min="7942" max="7942" width="19" style="25" customWidth="1"/>
    <col min="7943" max="8192" width="7" style="25"/>
    <col min="8193" max="8193" width="5.85546875" style="25" customWidth="1"/>
    <col min="8194" max="8194" width="21" style="25" customWidth="1"/>
    <col min="8195" max="8195" width="12.85546875" style="25" customWidth="1"/>
    <col min="8196" max="8196" width="15.85546875" style="25" customWidth="1"/>
    <col min="8197" max="8197" width="21" style="25" customWidth="1"/>
    <col min="8198" max="8198" width="19" style="25" customWidth="1"/>
    <col min="8199" max="8448" width="7" style="25"/>
    <col min="8449" max="8449" width="5.85546875" style="25" customWidth="1"/>
    <col min="8450" max="8450" width="21" style="25" customWidth="1"/>
    <col min="8451" max="8451" width="12.85546875" style="25" customWidth="1"/>
    <col min="8452" max="8452" width="15.85546875" style="25" customWidth="1"/>
    <col min="8453" max="8453" width="21" style="25" customWidth="1"/>
    <col min="8454" max="8454" width="19" style="25" customWidth="1"/>
    <col min="8455" max="8704" width="7" style="25"/>
    <col min="8705" max="8705" width="5.85546875" style="25" customWidth="1"/>
    <col min="8706" max="8706" width="21" style="25" customWidth="1"/>
    <col min="8707" max="8707" width="12.85546875" style="25" customWidth="1"/>
    <col min="8708" max="8708" width="15.85546875" style="25" customWidth="1"/>
    <col min="8709" max="8709" width="21" style="25" customWidth="1"/>
    <col min="8710" max="8710" width="19" style="25" customWidth="1"/>
    <col min="8711" max="8960" width="7" style="25"/>
    <col min="8961" max="8961" width="5.85546875" style="25" customWidth="1"/>
    <col min="8962" max="8962" width="21" style="25" customWidth="1"/>
    <col min="8963" max="8963" width="12.85546875" style="25" customWidth="1"/>
    <col min="8964" max="8964" width="15.85546875" style="25" customWidth="1"/>
    <col min="8965" max="8965" width="21" style="25" customWidth="1"/>
    <col min="8966" max="8966" width="19" style="25" customWidth="1"/>
    <col min="8967" max="9216" width="7" style="25"/>
    <col min="9217" max="9217" width="5.85546875" style="25" customWidth="1"/>
    <col min="9218" max="9218" width="21" style="25" customWidth="1"/>
    <col min="9219" max="9219" width="12.85546875" style="25" customWidth="1"/>
    <col min="9220" max="9220" width="15.85546875" style="25" customWidth="1"/>
    <col min="9221" max="9221" width="21" style="25" customWidth="1"/>
    <col min="9222" max="9222" width="19" style="25" customWidth="1"/>
    <col min="9223" max="9472" width="7" style="25"/>
    <col min="9473" max="9473" width="5.85546875" style="25" customWidth="1"/>
    <col min="9474" max="9474" width="21" style="25" customWidth="1"/>
    <col min="9475" max="9475" width="12.85546875" style="25" customWidth="1"/>
    <col min="9476" max="9476" width="15.85546875" style="25" customWidth="1"/>
    <col min="9477" max="9477" width="21" style="25" customWidth="1"/>
    <col min="9478" max="9478" width="19" style="25" customWidth="1"/>
    <col min="9479" max="9728" width="7" style="25"/>
    <col min="9729" max="9729" width="5.85546875" style="25" customWidth="1"/>
    <col min="9730" max="9730" width="21" style="25" customWidth="1"/>
    <col min="9731" max="9731" width="12.85546875" style="25" customWidth="1"/>
    <col min="9732" max="9732" width="15.85546875" style="25" customWidth="1"/>
    <col min="9733" max="9733" width="21" style="25" customWidth="1"/>
    <col min="9734" max="9734" width="19" style="25" customWidth="1"/>
    <col min="9735" max="9984" width="7" style="25"/>
    <col min="9985" max="9985" width="5.85546875" style="25" customWidth="1"/>
    <col min="9986" max="9986" width="21" style="25" customWidth="1"/>
    <col min="9987" max="9987" width="12.85546875" style="25" customWidth="1"/>
    <col min="9988" max="9988" width="15.85546875" style="25" customWidth="1"/>
    <col min="9989" max="9989" width="21" style="25" customWidth="1"/>
    <col min="9990" max="9990" width="19" style="25" customWidth="1"/>
    <col min="9991" max="10240" width="7" style="25"/>
    <col min="10241" max="10241" width="5.85546875" style="25" customWidth="1"/>
    <col min="10242" max="10242" width="21" style="25" customWidth="1"/>
    <col min="10243" max="10243" width="12.85546875" style="25" customWidth="1"/>
    <col min="10244" max="10244" width="15.85546875" style="25" customWidth="1"/>
    <col min="10245" max="10245" width="21" style="25" customWidth="1"/>
    <col min="10246" max="10246" width="19" style="25" customWidth="1"/>
    <col min="10247" max="10496" width="7" style="25"/>
    <col min="10497" max="10497" width="5.85546875" style="25" customWidth="1"/>
    <col min="10498" max="10498" width="21" style="25" customWidth="1"/>
    <col min="10499" max="10499" width="12.85546875" style="25" customWidth="1"/>
    <col min="10500" max="10500" width="15.85546875" style="25" customWidth="1"/>
    <col min="10501" max="10501" width="21" style="25" customWidth="1"/>
    <col min="10502" max="10502" width="19" style="25" customWidth="1"/>
    <col min="10503" max="10752" width="7" style="25"/>
    <col min="10753" max="10753" width="5.85546875" style="25" customWidth="1"/>
    <col min="10754" max="10754" width="21" style="25" customWidth="1"/>
    <col min="10755" max="10755" width="12.85546875" style="25" customWidth="1"/>
    <col min="10756" max="10756" width="15.85546875" style="25" customWidth="1"/>
    <col min="10757" max="10757" width="21" style="25" customWidth="1"/>
    <col min="10758" max="10758" width="19" style="25" customWidth="1"/>
    <col min="10759" max="11008" width="7" style="25"/>
    <col min="11009" max="11009" width="5.85546875" style="25" customWidth="1"/>
    <col min="11010" max="11010" width="21" style="25" customWidth="1"/>
    <col min="11011" max="11011" width="12.85546875" style="25" customWidth="1"/>
    <col min="11012" max="11012" width="15.85546875" style="25" customWidth="1"/>
    <col min="11013" max="11013" width="21" style="25" customWidth="1"/>
    <col min="11014" max="11014" width="19" style="25" customWidth="1"/>
    <col min="11015" max="11264" width="7" style="25"/>
    <col min="11265" max="11265" width="5.85546875" style="25" customWidth="1"/>
    <col min="11266" max="11266" width="21" style="25" customWidth="1"/>
    <col min="11267" max="11267" width="12.85546875" style="25" customWidth="1"/>
    <col min="11268" max="11268" width="15.85546875" style="25" customWidth="1"/>
    <col min="11269" max="11269" width="21" style="25" customWidth="1"/>
    <col min="11270" max="11270" width="19" style="25" customWidth="1"/>
    <col min="11271" max="11520" width="7" style="25"/>
    <col min="11521" max="11521" width="5.85546875" style="25" customWidth="1"/>
    <col min="11522" max="11522" width="21" style="25" customWidth="1"/>
    <col min="11523" max="11523" width="12.85546875" style="25" customWidth="1"/>
    <col min="11524" max="11524" width="15.85546875" style="25" customWidth="1"/>
    <col min="11525" max="11525" width="21" style="25" customWidth="1"/>
    <col min="11526" max="11526" width="19" style="25" customWidth="1"/>
    <col min="11527" max="11776" width="7" style="25"/>
    <col min="11777" max="11777" width="5.85546875" style="25" customWidth="1"/>
    <col min="11778" max="11778" width="21" style="25" customWidth="1"/>
    <col min="11779" max="11779" width="12.85546875" style="25" customWidth="1"/>
    <col min="11780" max="11780" width="15.85546875" style="25" customWidth="1"/>
    <col min="11781" max="11781" width="21" style="25" customWidth="1"/>
    <col min="11782" max="11782" width="19" style="25" customWidth="1"/>
    <col min="11783" max="12032" width="7" style="25"/>
    <col min="12033" max="12033" width="5.85546875" style="25" customWidth="1"/>
    <col min="12034" max="12034" width="21" style="25" customWidth="1"/>
    <col min="12035" max="12035" width="12.85546875" style="25" customWidth="1"/>
    <col min="12036" max="12036" width="15.85546875" style="25" customWidth="1"/>
    <col min="12037" max="12037" width="21" style="25" customWidth="1"/>
    <col min="12038" max="12038" width="19" style="25" customWidth="1"/>
    <col min="12039" max="12288" width="7" style="25"/>
    <col min="12289" max="12289" width="5.85546875" style="25" customWidth="1"/>
    <col min="12290" max="12290" width="21" style="25" customWidth="1"/>
    <col min="12291" max="12291" width="12.85546875" style="25" customWidth="1"/>
    <col min="12292" max="12292" width="15.85546875" style="25" customWidth="1"/>
    <col min="12293" max="12293" width="21" style="25" customWidth="1"/>
    <col min="12294" max="12294" width="19" style="25" customWidth="1"/>
    <col min="12295" max="12544" width="7" style="25"/>
    <col min="12545" max="12545" width="5.85546875" style="25" customWidth="1"/>
    <col min="12546" max="12546" width="21" style="25" customWidth="1"/>
    <col min="12547" max="12547" width="12.85546875" style="25" customWidth="1"/>
    <col min="12548" max="12548" width="15.85546875" style="25" customWidth="1"/>
    <col min="12549" max="12549" width="21" style="25" customWidth="1"/>
    <col min="12550" max="12550" width="19" style="25" customWidth="1"/>
    <col min="12551" max="12800" width="7" style="25"/>
    <col min="12801" max="12801" width="5.85546875" style="25" customWidth="1"/>
    <col min="12802" max="12802" width="21" style="25" customWidth="1"/>
    <col min="12803" max="12803" width="12.85546875" style="25" customWidth="1"/>
    <col min="12804" max="12804" width="15.85546875" style="25" customWidth="1"/>
    <col min="12805" max="12805" width="21" style="25" customWidth="1"/>
    <col min="12806" max="12806" width="19" style="25" customWidth="1"/>
    <col min="12807" max="13056" width="7" style="25"/>
    <col min="13057" max="13057" width="5.85546875" style="25" customWidth="1"/>
    <col min="13058" max="13058" width="21" style="25" customWidth="1"/>
    <col min="13059" max="13059" width="12.85546875" style="25" customWidth="1"/>
    <col min="13060" max="13060" width="15.85546875" style="25" customWidth="1"/>
    <col min="13061" max="13061" width="21" style="25" customWidth="1"/>
    <col min="13062" max="13062" width="19" style="25" customWidth="1"/>
    <col min="13063" max="13312" width="7" style="25"/>
    <col min="13313" max="13313" width="5.85546875" style="25" customWidth="1"/>
    <col min="13314" max="13314" width="21" style="25" customWidth="1"/>
    <col min="13315" max="13315" width="12.85546875" style="25" customWidth="1"/>
    <col min="13316" max="13316" width="15.85546875" style="25" customWidth="1"/>
    <col min="13317" max="13317" width="21" style="25" customWidth="1"/>
    <col min="13318" max="13318" width="19" style="25" customWidth="1"/>
    <col min="13319" max="13568" width="7" style="25"/>
    <col min="13569" max="13569" width="5.85546875" style="25" customWidth="1"/>
    <col min="13570" max="13570" width="21" style="25" customWidth="1"/>
    <col min="13571" max="13571" width="12.85546875" style="25" customWidth="1"/>
    <col min="13572" max="13572" width="15.85546875" style="25" customWidth="1"/>
    <col min="13573" max="13573" width="21" style="25" customWidth="1"/>
    <col min="13574" max="13574" width="19" style="25" customWidth="1"/>
    <col min="13575" max="13824" width="7" style="25"/>
    <col min="13825" max="13825" width="5.85546875" style="25" customWidth="1"/>
    <col min="13826" max="13826" width="21" style="25" customWidth="1"/>
    <col min="13827" max="13827" width="12.85546875" style="25" customWidth="1"/>
    <col min="13828" max="13828" width="15.85546875" style="25" customWidth="1"/>
    <col min="13829" max="13829" width="21" style="25" customWidth="1"/>
    <col min="13830" max="13830" width="19" style="25" customWidth="1"/>
    <col min="13831" max="14080" width="7" style="25"/>
    <col min="14081" max="14081" width="5.85546875" style="25" customWidth="1"/>
    <col min="14082" max="14082" width="21" style="25" customWidth="1"/>
    <col min="14083" max="14083" width="12.85546875" style="25" customWidth="1"/>
    <col min="14084" max="14084" width="15.85546875" style="25" customWidth="1"/>
    <col min="14085" max="14085" width="21" style="25" customWidth="1"/>
    <col min="14086" max="14086" width="19" style="25" customWidth="1"/>
    <col min="14087" max="14336" width="7" style="25"/>
    <col min="14337" max="14337" width="5.85546875" style="25" customWidth="1"/>
    <col min="14338" max="14338" width="21" style="25" customWidth="1"/>
    <col min="14339" max="14339" width="12.85546875" style="25" customWidth="1"/>
    <col min="14340" max="14340" width="15.85546875" style="25" customWidth="1"/>
    <col min="14341" max="14341" width="21" style="25" customWidth="1"/>
    <col min="14342" max="14342" width="19" style="25" customWidth="1"/>
    <col min="14343" max="14592" width="7" style="25"/>
    <col min="14593" max="14593" width="5.85546875" style="25" customWidth="1"/>
    <col min="14594" max="14594" width="21" style="25" customWidth="1"/>
    <col min="14595" max="14595" width="12.85546875" style="25" customWidth="1"/>
    <col min="14596" max="14596" width="15.85546875" style="25" customWidth="1"/>
    <col min="14597" max="14597" width="21" style="25" customWidth="1"/>
    <col min="14598" max="14598" width="19" style="25" customWidth="1"/>
    <col min="14599" max="14848" width="7" style="25"/>
    <col min="14849" max="14849" width="5.85546875" style="25" customWidth="1"/>
    <col min="14850" max="14850" width="21" style="25" customWidth="1"/>
    <col min="14851" max="14851" width="12.85546875" style="25" customWidth="1"/>
    <col min="14852" max="14852" width="15.85546875" style="25" customWidth="1"/>
    <col min="14853" max="14853" width="21" style="25" customWidth="1"/>
    <col min="14854" max="14854" width="19" style="25" customWidth="1"/>
    <col min="14855" max="15104" width="7" style="25"/>
    <col min="15105" max="15105" width="5.85546875" style="25" customWidth="1"/>
    <col min="15106" max="15106" width="21" style="25" customWidth="1"/>
    <col min="15107" max="15107" width="12.85546875" style="25" customWidth="1"/>
    <col min="15108" max="15108" width="15.85546875" style="25" customWidth="1"/>
    <col min="15109" max="15109" width="21" style="25" customWidth="1"/>
    <col min="15110" max="15110" width="19" style="25" customWidth="1"/>
    <col min="15111" max="15360" width="7" style="25"/>
    <col min="15361" max="15361" width="5.85546875" style="25" customWidth="1"/>
    <col min="15362" max="15362" width="21" style="25" customWidth="1"/>
    <col min="15363" max="15363" width="12.85546875" style="25" customWidth="1"/>
    <col min="15364" max="15364" width="15.85546875" style="25" customWidth="1"/>
    <col min="15365" max="15365" width="21" style="25" customWidth="1"/>
    <col min="15366" max="15366" width="19" style="25" customWidth="1"/>
    <col min="15367" max="15616" width="7" style="25"/>
    <col min="15617" max="15617" width="5.85546875" style="25" customWidth="1"/>
    <col min="15618" max="15618" width="21" style="25" customWidth="1"/>
    <col min="15619" max="15619" width="12.85546875" style="25" customWidth="1"/>
    <col min="15620" max="15620" width="15.85546875" style="25" customWidth="1"/>
    <col min="15621" max="15621" width="21" style="25" customWidth="1"/>
    <col min="15622" max="15622" width="19" style="25" customWidth="1"/>
    <col min="15623" max="15872" width="7" style="25"/>
    <col min="15873" max="15873" width="5.85546875" style="25" customWidth="1"/>
    <col min="15874" max="15874" width="21" style="25" customWidth="1"/>
    <col min="15875" max="15875" width="12.85546875" style="25" customWidth="1"/>
    <col min="15876" max="15876" width="15.85546875" style="25" customWidth="1"/>
    <col min="15877" max="15877" width="21" style="25" customWidth="1"/>
    <col min="15878" max="15878" width="19" style="25" customWidth="1"/>
    <col min="15879" max="16128" width="7" style="25"/>
    <col min="16129" max="16129" width="5.85546875" style="25" customWidth="1"/>
    <col min="16130" max="16130" width="21" style="25" customWidth="1"/>
    <col min="16131" max="16131" width="12.85546875" style="25" customWidth="1"/>
    <col min="16132" max="16132" width="15.85546875" style="25" customWidth="1"/>
    <col min="16133" max="16133" width="21" style="25" customWidth="1"/>
    <col min="16134" max="16134" width="19" style="25" customWidth="1"/>
    <col min="16135" max="16384" width="7" style="25"/>
  </cols>
  <sheetData>
    <row r="1" spans="1:6" ht="12.75" customHeight="1" x14ac:dyDescent="0.2">
      <c r="A1" s="68" t="s">
        <v>743</v>
      </c>
      <c r="B1" s="69"/>
      <c r="C1" s="69"/>
      <c r="D1" s="69"/>
      <c r="E1" s="69"/>
      <c r="F1" s="70" t="s">
        <v>744</v>
      </c>
    </row>
    <row r="2" spans="1:6" ht="22.5" customHeight="1" thickBot="1" x14ac:dyDescent="0.25">
      <c r="A2" s="98" t="s">
        <v>669</v>
      </c>
      <c r="B2" s="187"/>
      <c r="C2" s="187"/>
      <c r="D2" s="187"/>
      <c r="E2" s="187"/>
      <c r="F2" s="79"/>
    </row>
    <row r="3" spans="1:6" ht="22.5" customHeight="1" x14ac:dyDescent="0.2">
      <c r="A3" s="188" t="s">
        <v>660</v>
      </c>
      <c r="B3" s="146"/>
      <c r="C3" s="189" t="s">
        <v>624</v>
      </c>
      <c r="D3" s="190" t="s">
        <v>745</v>
      </c>
      <c r="E3" s="190" t="s">
        <v>746</v>
      </c>
      <c r="F3" s="190" t="s">
        <v>747</v>
      </c>
    </row>
    <row r="4" spans="1:6" ht="23.1" customHeight="1" x14ac:dyDescent="0.25">
      <c r="A4" s="43" t="s">
        <v>100</v>
      </c>
      <c r="B4" s="114"/>
      <c r="C4" s="15" t="s">
        <v>680</v>
      </c>
      <c r="D4" s="168">
        <v>12.9</v>
      </c>
      <c r="E4" s="191">
        <v>12.3</v>
      </c>
      <c r="F4" s="191">
        <v>15.7</v>
      </c>
    </row>
    <row r="5" spans="1:6" ht="11.25" customHeight="1" x14ac:dyDescent="0.25">
      <c r="A5" s="15" t="s">
        <v>317</v>
      </c>
      <c r="B5" s="91"/>
      <c r="C5" s="15" t="s">
        <v>683</v>
      </c>
      <c r="D5" s="170">
        <v>25</v>
      </c>
      <c r="E5" s="191">
        <v>24.202749999999998</v>
      </c>
      <c r="F5" s="191">
        <v>25.57</v>
      </c>
    </row>
    <row r="6" spans="1:6" ht="11.25" customHeight="1" x14ac:dyDescent="0.25">
      <c r="A6" s="15" t="s">
        <v>373</v>
      </c>
      <c r="B6" s="91"/>
      <c r="C6" s="15" t="s">
        <v>683</v>
      </c>
      <c r="D6" s="170">
        <v>12.96</v>
      </c>
      <c r="E6" s="192">
        <v>12.113300000000001</v>
      </c>
      <c r="F6" s="192">
        <v>13.744999999999999</v>
      </c>
    </row>
    <row r="7" spans="1:6" ht="11.25" customHeight="1" x14ac:dyDescent="0.25">
      <c r="A7" s="15" t="s">
        <v>665</v>
      </c>
      <c r="B7" s="91"/>
      <c r="C7" s="15" t="s">
        <v>683</v>
      </c>
      <c r="D7" s="170">
        <v>8.6999999999999993</v>
      </c>
      <c r="E7" s="191">
        <v>8.2873446669817632</v>
      </c>
      <c r="F7" s="192">
        <v>10.1</v>
      </c>
    </row>
    <row r="8" spans="1:6" ht="17.25" customHeight="1" thickBot="1" x14ac:dyDescent="0.25">
      <c r="A8" s="19"/>
      <c r="B8" s="184"/>
      <c r="C8" s="54"/>
      <c r="D8" s="176"/>
      <c r="E8" s="193"/>
      <c r="F8" s="193"/>
    </row>
    <row r="9" spans="1:6" ht="15" x14ac:dyDescent="0.2">
      <c r="A9" s="8"/>
      <c r="B9" s="185"/>
      <c r="C9" s="57"/>
      <c r="D9" s="175"/>
      <c r="E9" s="194"/>
      <c r="F9" s="194"/>
    </row>
    <row r="10" spans="1:6" ht="11.25" customHeight="1" x14ac:dyDescent="0.25">
      <c r="A10" s="25" t="s">
        <v>748</v>
      </c>
      <c r="B10" s="25" t="s">
        <v>685</v>
      </c>
    </row>
    <row r="11" spans="1:6" ht="11.25" customHeight="1" x14ac:dyDescent="0.2"/>
    <row r="14" spans="1:6" x14ac:dyDescent="0.2">
      <c r="B14" s="15"/>
      <c r="C14" s="15"/>
      <c r="D14" s="15"/>
      <c r="E14" s="15"/>
      <c r="F14" s="15"/>
    </row>
    <row r="15" spans="1:6" x14ac:dyDescent="0.2">
      <c r="B15" s="64"/>
      <c r="C15" s="65"/>
      <c r="D15" s="65"/>
      <c r="E15" s="66"/>
      <c r="F15" s="66"/>
    </row>
    <row r="16" spans="1:6" x14ac:dyDescent="0.2">
      <c r="A16" s="15"/>
      <c r="B16" s="65"/>
      <c r="C16" s="65"/>
      <c r="D16" s="65"/>
      <c r="E16" s="66"/>
      <c r="F16"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1.1</vt:lpstr>
      <vt:lpstr>1.2</vt:lpstr>
      <vt:lpstr>1.3</vt:lpstr>
      <vt:lpstr>1.4</vt:lpstr>
      <vt:lpstr>1.5</vt:lpstr>
      <vt:lpstr>1.5.1</vt:lpstr>
      <vt:lpstr>1.6</vt:lpstr>
      <vt:lpstr>1.6.1</vt:lpstr>
      <vt:lpstr>1.6.2</vt:lpstr>
      <vt:lpstr>1.6.2.1</vt:lpstr>
      <vt:lpstr>1.6.2.2</vt:lpstr>
      <vt:lpstr>1.6.3</vt:lpstr>
      <vt:lpstr>1.6.3.1</vt:lpstr>
      <vt:lpstr>1.7</vt:lpstr>
      <vt:lpstr>1.7.1</vt:lpstr>
      <vt:lpstr>1.8</vt:lpstr>
      <vt:lpstr>1.9</vt:lpstr>
      <vt:lpstr>1.10</vt:lpstr>
      <vt:lpstr>1.11</vt:lpstr>
      <vt:lpstr>'1.1'!Área_de_impresión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2020-11-23T21:06:07Z</dcterms:modified>
</cp:coreProperties>
</file>